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e\Documents\GA Tech\Data Science and Analytics Boot Camp\Sessions\Jupyter Notebook\8 - Team Project\"/>
    </mc:Choice>
  </mc:AlternateContent>
  <xr:revisionPtr revIDLastSave="0" documentId="10_ncr:8100000_{0ABDF30C-8F1B-4F62-9314-5A1529CA3CAB}" xr6:coauthVersionLast="34" xr6:coauthVersionMax="34" xr10:uidLastSave="{00000000-0000-0000-0000-000000000000}"/>
  <bookViews>
    <workbookView xWindow="0" yWindow="0" windowWidth="16392" windowHeight="5328" tabRatio="834" activeTab="8" xr2:uid="{D8CEED30-5BC8-4C55-B129-EB979AA18F6F}"/>
  </bookViews>
  <sheets>
    <sheet name="CO2 FC" sheetId="4" r:id="rId1"/>
    <sheet name="CO2 FC - Coal" sheetId="1" r:id="rId2"/>
    <sheet name="CO2 FC - Oil" sheetId="5" r:id="rId3"/>
    <sheet name="CO2 FC - Gas" sheetId="6" r:id="rId4"/>
    <sheet name="GDP" sheetId="2" r:id="rId5"/>
    <sheet name="POP" sheetId="3" r:id="rId6"/>
    <sheet name="CO2 - GDP" sheetId="10" r:id="rId7"/>
    <sheet name="CO2 - POP" sheetId="7" r:id="rId8"/>
    <sheet name="SECTPOP" sheetId="8" r:id="rId9"/>
    <sheet name="KAYA" sheetId="9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0" l="1"/>
  <c r="D3" i="6" l="1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C3" i="6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C3" i="5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C3" i="1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C3" i="4" l="1"/>
</calcChain>
</file>

<file path=xl/sharedStrings.xml><?xml version="1.0" encoding="utf-8"?>
<sst xmlns="http://schemas.openxmlformats.org/spreadsheetml/2006/main" count="12402" uniqueCount="232">
  <si>
    <t>CO2 emissions from fuel combustion - Coal</t>
  </si>
  <si>
    <t>Source:</t>
  </si>
  <si>
    <t>IEA CO2 Emissions from Fuel Combustion, OECD/IEA, Paris, 2017.</t>
  </si>
  <si>
    <t>IEA, 2017 © OECD/IEA 2017</t>
  </si>
  <si>
    <t>Documentation:</t>
  </si>
  <si>
    <t>http://wds.iea.org/wds/pdf/Worldco2_Documentation.pdf</t>
  </si>
  <si>
    <t>https://www.iea.org/t&amp;c/termsandconditions/</t>
  </si>
  <si>
    <t>Back to the table of contents</t>
  </si>
  <si>
    <t>million tonnes of CO2</t>
  </si>
  <si>
    <t>World</t>
  </si>
  <si>
    <t xml:space="preserve">Annex I Parties </t>
  </si>
  <si>
    <t>..</t>
  </si>
  <si>
    <t xml:space="preserve">   Annex II Parties   </t>
  </si>
  <si>
    <t xml:space="preserve">      North America      </t>
  </si>
  <si>
    <t xml:space="preserve">      Europe      </t>
  </si>
  <si>
    <t xml:space="preserve">      Asia Oceania</t>
  </si>
  <si>
    <t xml:space="preserve">   Annex I EIT   </t>
  </si>
  <si>
    <t xml:space="preserve">Non-Annex I Parties </t>
  </si>
  <si>
    <t>Annex B Kyoto Parties</t>
  </si>
  <si>
    <t>OECD Total</t>
  </si>
  <si>
    <t>Non-OECD Total</t>
  </si>
  <si>
    <t>International marine bunkers</t>
  </si>
  <si>
    <t>International aviation bunkers</t>
  </si>
  <si>
    <t>Region/Country/Economy</t>
  </si>
  <si>
    <t>Canada</t>
  </si>
  <si>
    <t>Chile</t>
  </si>
  <si>
    <t>Mexico</t>
  </si>
  <si>
    <t>United States</t>
  </si>
  <si>
    <t>OECD Americas</t>
  </si>
  <si>
    <t>Australia</t>
  </si>
  <si>
    <t>Israel</t>
  </si>
  <si>
    <t>Japan</t>
  </si>
  <si>
    <t>Korea</t>
  </si>
  <si>
    <t>New Zealand</t>
  </si>
  <si>
    <t>OECD Asia Oceania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</si>
  <si>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</si>
  <si>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</si>
  <si>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</si>
  <si>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</si>
  <si>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</si>
  <si>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</si>
  <si>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</si>
  <si>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</si>
  <si>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</si>
  <si>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</si>
  <si>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</si>
  <si>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</si>
  <si>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</si>
  <si>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Latvia</t>
  </si>
  <si>
    <t>Luxembourg</t>
  </si>
  <si>
    <t>Netherlands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</si>
  <si>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</si>
  <si>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</si>
  <si>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</si>
  <si>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</si>
  <si>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</si>
  <si>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</si>
  <si>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</si>
  <si>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</si>
  <si>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</si>
  <si>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</si>
  <si>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OECD Europe</t>
  </si>
  <si>
    <t>Albania</t>
  </si>
  <si>
    <t>Armenia</t>
  </si>
  <si>
    <t>Azerbaijan</t>
  </si>
  <si>
    <t>Belarus</t>
  </si>
  <si>
    <t>Bosnia and Herzegovina</t>
  </si>
  <si>
    <t>Bulgaria</t>
  </si>
  <si>
    <t>Croatia</t>
  </si>
  <si>
    <t>Cyprus</t>
  </si>
  <si>
    <t>FYR of Macedonia</t>
  </si>
  <si>
    <t>Georgia</t>
  </si>
  <si>
    <t>Gibraltar</t>
  </si>
  <si>
    <t>Kazakhstan</t>
  </si>
  <si>
    <t>Kosovo</t>
  </si>
  <si>
    <t>Kyrgyzstan</t>
  </si>
  <si>
    <t>Lithuania</t>
  </si>
  <si>
    <t>Malta</t>
  </si>
  <si>
    <t>Republic of Moldova</t>
  </si>
  <si>
    <t>Montenegro</t>
  </si>
  <si>
    <t>Romania</t>
  </si>
  <si>
    <t>Russian Federation</t>
  </si>
  <si>
    <t>Serbia</t>
  </si>
  <si>
    <t>Tajikistan</t>
  </si>
  <si>
    <t>Turkmenistan</t>
  </si>
  <si>
    <t>Ukraine</t>
  </si>
  <si>
    <t>Uzbekistan</t>
  </si>
  <si>
    <t>Former Soviet Union (if no detail)</t>
  </si>
  <si>
    <t>x</t>
  </si>
  <si>
    <t>Former Yugoslavia (if no detail)</t>
  </si>
  <si>
    <t>Non-OECD Europe and Eurasia</t>
  </si>
  <si>
    <t>Algeria</t>
  </si>
  <si>
    <t>Angola</t>
  </si>
  <si>
    <t>Benin</t>
  </si>
  <si>
    <t>Botswana</t>
  </si>
  <si>
    <t>Cameroon</t>
  </si>
  <si>
    <t>Congo</t>
  </si>
  <si>
    <t>Côte d'Ivoire</t>
  </si>
  <si>
    <t>Dem. Rep. of Congo</t>
  </si>
  <si>
    <t>Egypt</t>
  </si>
  <si>
    <t>Eritrea</t>
  </si>
  <si>
    <t>Ethiopia</t>
  </si>
  <si>
    <t>Gabon</t>
  </si>
  <si>
    <t>Ghana</t>
  </si>
  <si>
    <t>Kenya</t>
  </si>
  <si>
    <t>Libya</t>
  </si>
  <si>
    <t>Mauritius</t>
  </si>
  <si>
    <t>Morocco</t>
  </si>
  <si>
    <t>Mozambique</t>
  </si>
  <si>
    <t>Namibia</t>
  </si>
  <si>
    <t>Niger</t>
  </si>
  <si>
    <t>Nigeria</t>
  </si>
  <si>
    <t>Senegal</t>
  </si>
  <si>
    <t>South Africa</t>
  </si>
  <si>
    <t>South Sudan</t>
  </si>
  <si>
    <t>Sudan</t>
  </si>
  <si>
    <t>United Rep. of Tanzania</t>
  </si>
  <si>
    <t>Togo</t>
  </si>
  <si>
    <t>Tunisia</t>
  </si>
  <si>
    <t>Zambia</t>
  </si>
  <si>
    <t>Zimbabwe</t>
  </si>
  <si>
    <t>Other Africa</t>
  </si>
  <si>
    <t>Africa</t>
  </si>
  <si>
    <t>Bangladesh</t>
  </si>
  <si>
    <t>Brunei Darussalam</t>
  </si>
  <si>
    <t>Cambodia</t>
  </si>
  <si>
    <t>DPR of Korea</t>
  </si>
  <si>
    <t>India</t>
  </si>
  <si>
    <t>Indonesia</t>
  </si>
  <si>
    <t>Malaysia</t>
  </si>
  <si>
    <t>Mongolia</t>
  </si>
  <si>
    <t>Myanmar</t>
  </si>
  <si>
    <t>Nepal</t>
  </si>
  <si>
    <t>Pakistan</t>
  </si>
  <si>
    <t>Philippines</t>
  </si>
  <si>
    <t>Singapore</t>
  </si>
  <si>
    <t>Sri Lanka</t>
  </si>
  <si>
    <t>Chinese Taipei</t>
  </si>
  <si>
    <t>Thailand</t>
  </si>
  <si>
    <t>Viet Nam</t>
  </si>
  <si>
    <t>Other Asia</t>
  </si>
  <si>
    <t>Asia (excl. China)</t>
  </si>
  <si>
    <t>People's Rep. of China</t>
  </si>
  <si>
    <t>Hong Kong, China</t>
  </si>
  <si>
    <t>China (incl. Hong Kong, China)</t>
  </si>
  <si>
    <t>Argentina</t>
  </si>
  <si>
    <t>Bolivia</t>
  </si>
  <si>
    <t>Brazil</t>
  </si>
  <si>
    <t>Colombia</t>
  </si>
  <si>
    <t>Costa Rica</t>
  </si>
  <si>
    <t>Cuba</t>
  </si>
  <si>
    <t>Curaçao</t>
  </si>
  <si>
    <t>Dominican Republic</t>
  </si>
  <si>
    <t>Ecuador</t>
  </si>
  <si>
    <t>El Salvador</t>
  </si>
  <si>
    <t>Guatemala</t>
  </si>
  <si>
    <t>Haiti</t>
  </si>
  <si>
    <t>Honduras</t>
  </si>
  <si>
    <t>Jamaica</t>
  </si>
  <si>
    <t>Nicaragua</t>
  </si>
  <si>
    <t>Panama</t>
  </si>
  <si>
    <t>Paraguay</t>
  </si>
  <si>
    <t>Peru</t>
  </si>
  <si>
    <t>Suriname</t>
  </si>
  <si>
    <t>Trinidad and Tobago</t>
  </si>
  <si>
    <t>Uruguay</t>
  </si>
  <si>
    <t>Venezuela</t>
  </si>
  <si>
    <t>Other Non-OECD Americas</t>
  </si>
  <si>
    <t>Non-OECD Americas</t>
  </si>
  <si>
    <t>Bahrain</t>
  </si>
  <si>
    <t>Islamic Rep. of Iran</t>
  </si>
  <si>
    <t>Iraq</t>
  </si>
  <si>
    <t>Jordan</t>
  </si>
  <si>
    <t>Kuwait</t>
  </si>
  <si>
    <t>Lebanon</t>
  </si>
  <si>
    <t>Oman</t>
  </si>
  <si>
    <t>Qatar</t>
  </si>
  <si>
    <t>Saudi Arabia</t>
  </si>
  <si>
    <t xml:space="preserve">Syrian Arab Republic </t>
  </si>
  <si>
    <t>United Arab Emirates</t>
  </si>
  <si>
    <t>Yemen</t>
  </si>
  <si>
    <t>Middle East</t>
  </si>
  <si>
    <t>IEA/Accession/Association</t>
  </si>
  <si>
    <t>European Union - 28</t>
  </si>
  <si>
    <t>G7</t>
  </si>
  <si>
    <t>G8</t>
  </si>
  <si>
    <t>G20</t>
  </si>
  <si>
    <t>Americas</t>
  </si>
  <si>
    <t>Asia</t>
  </si>
  <si>
    <t>Europe</t>
  </si>
  <si>
    <t>Oceania</t>
  </si>
  <si>
    <t>The original version of this file, as published by the International Energy Agency, is available free of charge on the IEA’s website at:</t>
  </si>
  <si>
    <t>http://www.iea.org/statistics/topics/CO2emissions/</t>
  </si>
  <si>
    <t xml:space="preserve">
You are permitted to use the data in this file as set out in the IEA’s terms and conditions here:  </t>
  </si>
  <si>
    <t>This notice, and any copyright or sourcing statements in the file, must not be removed from this file.</t>
  </si>
  <si>
    <t>GDP using exchange rates</t>
  </si>
  <si>
    <t>IEA, 2016 © OECD/IEA 2017</t>
  </si>
  <si>
    <t>billion 2005 US dollars</t>
  </si>
  <si>
    <t>Population</t>
  </si>
  <si>
    <t>millions</t>
  </si>
  <si>
    <t>CO2 emissions from fuel combustion</t>
  </si>
  <si>
    <t>CO2 emissions from fuel combustion - Oil</t>
  </si>
  <si>
    <t>CO2 emissions from fuel combustion - Gas</t>
  </si>
  <si>
    <t>CO2 emissions / population</t>
  </si>
  <si>
    <t>tonnes CO2 / capita</t>
  </si>
  <si>
    <t>Per capita emissions by sector in 2015</t>
  </si>
  <si>
    <t>kgCO2 / capita</t>
  </si>
  <si>
    <t>Total CO2 emissions 
from fuel combustion</t>
  </si>
  <si>
    <t>Electricity and heat production</t>
  </si>
  <si>
    <t>Other energy 
industry own use</t>
  </si>
  <si>
    <t>Manuf. industries 
and construction</t>
  </si>
  <si>
    <t>Transport</t>
  </si>
  <si>
    <t>of which: road</t>
  </si>
  <si>
    <t>Other sectors</t>
  </si>
  <si>
    <t>of which: residential</t>
  </si>
  <si>
    <t xml:space="preserve">* Includes emissions from own use in petroleum refining, the manufacture of solid fuels, coal mining, oil and gas extraction and other energy-producing industries. </t>
  </si>
  <si>
    <t>CO2 emissions and drivers (Kaya decomposition)</t>
  </si>
  <si>
    <t>See info box for reference years</t>
  </si>
  <si>
    <t>index (reference year = 100)</t>
  </si>
  <si>
    <t>CO2 emissions</t>
  </si>
  <si>
    <t>Identifying drivers of CO2 emissions trends</t>
  </si>
  <si>
    <t>GDP per population (GDP per capita)</t>
  </si>
  <si>
    <t>This table presents the decomposition of CO2 emissions into four driving factors following the Kaya identity1, which is generally presented in the form:</t>
  </si>
  <si>
    <t>Energy intensity (TPES/GDP)</t>
  </si>
  <si>
    <t>Carbon intensity: ESCII (CO2/TPES)</t>
  </si>
  <si>
    <t>The reference year for the indices of all terms is 1990 (=100) except for the following exceptions:</t>
  </si>
  <si>
    <t xml:space="preserve">  •  Bulgaria:
  •  Cambodia:
  •  Eritrea:
  •  Hungary:
  •  Kosovo:
  •  Montenegro:
  •  Namibia:
  •  Niger:
  •  Poland:
  •  Romania:
  •  Slovenia:
  •  South Sudan:
  •  Former Soviet Union
  •  Former Yugoslavia</t>
  </si>
  <si>
    <t xml:space="preserve"> 1988 - this corresponds to its base year under the Convention.**
 1995 - this corresponds to the first year of available data.
 1992 - this corresponds to the first year of available data.
 average 1985-1987 - this corresponds to its base year under the Convention.**
 2000 - this corresponds to the first year of available data.
 2005 - this corresponds to the first year of available data.
 1991 - this corresponds to the first year of available data.
 2000 - this corresponds to the first year of available data.
 1988 - this corresponds to its base year under the Convention.**
 1989 - this corresponds to its base year under the Convention.**
 1986 - this corresponds to its base year under the Convention.**
 2012 - this corresponds to the first year of available data.
 1989 - this corresponds to the last year of available data.
 1989 - this corresponds to the last year of available data.</t>
  </si>
  <si>
    <t xml:space="preserve"> ** United Nations Framework Convention on Climate Change</t>
  </si>
  <si>
    <t>1 Yamaji, K., Matsuhashi, R., Nagata, Y. Kaya, Y., An integrated system for CO2/ Energy / GNP analysis: case studies on 
  economic measures for CO2 reduction in Japan. Workshop on CO2 reduction and removal: measures for the next 
  century, March 19, 1991, International Institute for Applied Systems Analysis, Laxenburg, Austria.</t>
  </si>
  <si>
    <t>CO2 emissions / GDP using exchange rates</t>
  </si>
  <si>
    <t>kgCO2 / US dollar (2005 prices)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</si>
</sst>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\ ###\ ##0;\-#\ ###\ ##0;\-"/>
    <numFmt numFmtId="165" formatCode="#\ ###\ ##0;\-#\ ###\ ##0;\-\-"/>
    <numFmt numFmtId="166" formatCode="#\ ##0;\-#\ ##0;\-\-"/>
    <numFmt numFmtId="167" formatCode="#\ ###\ ##0.0;\-#\ ###\ ##0.0;\-"/>
    <numFmt numFmtId="168" formatCode="#\ ###\ ##0.00;\-#\ ###\ ##0.00;\-"/>
    <numFmt numFmtId="169" formatCode="#,##0.0000_);\(#,##0.0000\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b/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i/>
      <sz val="10"/>
      <name val="Arial"/>
      <family val="2"/>
    </font>
    <font>
      <b/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DB141"/>
        <bgColor indexed="64"/>
      </patternFill>
    </fill>
    <fill>
      <patternFill patternType="solid">
        <fgColor rgb="FFF7D3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122">
    <xf numFmtId="0" fontId="0" fillId="0" borderId="0" xfId="0"/>
    <xf numFmtId="0" fontId="2" fillId="2" borderId="0" xfId="0" applyFont="1" applyFill="1"/>
    <xf numFmtId="0" fontId="0" fillId="2" borderId="0" xfId="0" applyFill="1"/>
    <xf numFmtId="0" fontId="3" fillId="2" borderId="0" xfId="0" applyFont="1" applyFill="1"/>
    <xf numFmtId="0" fontId="4" fillId="2" borderId="0" xfId="0" applyFont="1" applyFill="1"/>
    <xf numFmtId="0" fontId="5" fillId="2" borderId="0" xfId="2" applyFill="1" applyAlignment="1" applyProtection="1"/>
    <xf numFmtId="0" fontId="5" fillId="0" borderId="0" xfId="2" applyAlignment="1" applyProtection="1"/>
    <xf numFmtId="0" fontId="6" fillId="2" borderId="0" xfId="2" applyFont="1" applyFill="1" applyAlignment="1" applyProtection="1"/>
    <xf numFmtId="0" fontId="7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right" vertical="center"/>
    </xf>
    <xf numFmtId="0" fontId="8" fillId="2" borderId="0" xfId="0" applyFont="1" applyFill="1" applyBorder="1" applyAlignment="1">
      <alignment horizontal="center"/>
    </xf>
    <xf numFmtId="0" fontId="9" fillId="2" borderId="0" xfId="0" applyFont="1" applyFill="1" applyBorder="1" applyAlignment="1"/>
    <xf numFmtId="0" fontId="8" fillId="2" borderId="0" xfId="0" applyFont="1" applyFill="1" applyBorder="1" applyAlignment="1">
      <alignment horizontal="left"/>
    </xf>
    <xf numFmtId="164" fontId="8" fillId="2" borderId="0" xfId="0" applyNumberFormat="1" applyFont="1" applyFill="1" applyBorder="1" applyAlignment="1">
      <alignment horizontal="right"/>
    </xf>
    <xf numFmtId="0" fontId="10" fillId="2" borderId="0" xfId="0" applyFont="1" applyFill="1" applyBorder="1" applyAlignment="1">
      <alignment horizontal="left"/>
    </xf>
    <xf numFmtId="164" fontId="10" fillId="2" borderId="0" xfId="0" applyNumberFormat="1" applyFont="1" applyFill="1" applyBorder="1" applyAlignment="1">
      <alignment horizontal="right"/>
    </xf>
    <xf numFmtId="0" fontId="11" fillId="2" borderId="0" xfId="0" applyFont="1" applyFill="1"/>
    <xf numFmtId="0" fontId="0" fillId="2" borderId="2" xfId="0" applyFill="1" applyBorder="1"/>
    <xf numFmtId="165" fontId="8" fillId="2" borderId="2" xfId="0" applyNumberFormat="1" applyFont="1" applyFill="1" applyBorder="1" applyAlignment="1">
      <alignment horizontal="right"/>
    </xf>
    <xf numFmtId="0" fontId="9" fillId="2" borderId="0" xfId="0" applyFont="1" applyFill="1" applyBorder="1"/>
    <xf numFmtId="166" fontId="0" fillId="2" borderId="0" xfId="0" applyNumberFormat="1" applyFill="1"/>
    <xf numFmtId="0" fontId="8" fillId="3" borderId="1" xfId="0" applyFont="1" applyFill="1" applyBorder="1" applyAlignment="1">
      <alignment horizontal="left" vertical="center"/>
    </xf>
    <xf numFmtId="0" fontId="9" fillId="2" borderId="0" xfId="0" applyFont="1" applyFill="1" applyAlignment="1">
      <alignment horizontal="right" vertical="center"/>
    </xf>
    <xf numFmtId="167" fontId="9" fillId="2" borderId="0" xfId="0" applyNumberFormat="1" applyFont="1" applyFill="1" applyAlignment="1">
      <alignment horizontal="right" vertical="center"/>
    </xf>
    <xf numFmtId="0" fontId="8" fillId="4" borderId="0" xfId="0" quotePrefix="1" applyFont="1" applyFill="1" applyAlignment="1">
      <alignment horizontal="right" vertical="center"/>
    </xf>
    <xf numFmtId="167" fontId="8" fillId="4" borderId="0" xfId="0" applyNumberFormat="1" applyFont="1" applyFill="1" applyAlignment="1">
      <alignment horizontal="right" vertical="center"/>
    </xf>
    <xf numFmtId="0" fontId="9" fillId="2" borderId="0" xfId="0" quotePrefix="1" applyFont="1" applyFill="1" applyAlignment="1">
      <alignment horizontal="right" vertical="center"/>
    </xf>
    <xf numFmtId="0" fontId="9" fillId="2" borderId="0" xfId="0" applyFont="1" applyFill="1" applyBorder="1" applyAlignment="1">
      <alignment horizontal="right" vertical="center"/>
    </xf>
    <xf numFmtId="0" fontId="9" fillId="2" borderId="0" xfId="0" quotePrefix="1" applyFont="1" applyFill="1" applyBorder="1" applyAlignment="1">
      <alignment horizontal="right" vertical="center"/>
    </xf>
    <xf numFmtId="167" fontId="9" fillId="2" borderId="0" xfId="0" applyNumberFormat="1" applyFont="1" applyFill="1" applyBorder="1" applyAlignment="1">
      <alignment horizontal="right" vertical="center"/>
    </xf>
    <xf numFmtId="0" fontId="10" fillId="2" borderId="0" xfId="0" quotePrefix="1" applyFont="1" applyFill="1" applyBorder="1" applyAlignment="1">
      <alignment horizontal="right" vertical="center"/>
    </xf>
    <xf numFmtId="164" fontId="10" fillId="2" borderId="0" xfId="0" applyNumberFormat="1" applyFont="1" applyFill="1" applyBorder="1" applyAlignment="1">
      <alignment horizontal="right" vertical="center"/>
    </xf>
    <xf numFmtId="0" fontId="4" fillId="2" borderId="0" xfId="0" applyFont="1" applyFill="1" applyBorder="1"/>
    <xf numFmtId="0" fontId="10" fillId="2" borderId="2" xfId="0" quotePrefix="1" applyFont="1" applyFill="1" applyBorder="1" applyAlignment="1">
      <alignment horizontal="right" vertical="center"/>
    </xf>
    <xf numFmtId="164" fontId="10" fillId="2" borderId="2" xfId="0" applyNumberFormat="1" applyFont="1" applyFill="1" applyBorder="1" applyAlignment="1">
      <alignment horizontal="right" vertical="center"/>
    </xf>
    <xf numFmtId="0" fontId="4" fillId="2" borderId="2" xfId="0" applyFont="1" applyFill="1" applyBorder="1"/>
    <xf numFmtId="165" fontId="12" fillId="2" borderId="0" xfId="0" applyNumberFormat="1" applyFont="1" applyFill="1" applyAlignment="1">
      <alignment horizontal="right"/>
    </xf>
    <xf numFmtId="0" fontId="4" fillId="2" borderId="0" xfId="0" applyFont="1" applyFill="1" applyAlignment="1">
      <alignment horizontal="left"/>
    </xf>
    <xf numFmtId="165" fontId="0" fillId="2" borderId="0" xfId="0" applyNumberFormat="1" applyFill="1"/>
    <xf numFmtId="168" fontId="8" fillId="2" borderId="0" xfId="0" applyNumberFormat="1" applyFont="1" applyFill="1" applyBorder="1" applyAlignment="1">
      <alignment horizontal="right"/>
    </xf>
    <xf numFmtId="168" fontId="9" fillId="2" borderId="0" xfId="0" applyNumberFormat="1" applyFont="1" applyFill="1" applyAlignment="1">
      <alignment horizontal="right" vertical="center"/>
    </xf>
    <xf numFmtId="168" fontId="8" fillId="4" borderId="0" xfId="0" applyNumberFormat="1" applyFont="1" applyFill="1" applyAlignment="1">
      <alignment horizontal="right" vertical="center"/>
    </xf>
    <xf numFmtId="168" fontId="9" fillId="2" borderId="0" xfId="0" applyNumberFormat="1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0" fillId="2" borderId="0" xfId="0" applyFill="1" applyBorder="1"/>
    <xf numFmtId="164" fontId="9" fillId="2" borderId="0" xfId="0" applyNumberFormat="1" applyFont="1" applyFill="1" applyAlignment="1">
      <alignment horizontal="right" vertical="center"/>
    </xf>
    <xf numFmtId="164" fontId="8" fillId="4" borderId="0" xfId="0" applyNumberFormat="1" applyFont="1" applyFill="1" applyAlignment="1">
      <alignment horizontal="right" vertical="center"/>
    </xf>
    <xf numFmtId="164" fontId="9" fillId="2" borderId="0" xfId="0" applyNumberFormat="1" applyFont="1" applyFill="1" applyBorder="1" applyAlignment="1">
      <alignment horizontal="right" vertical="center"/>
    </xf>
    <xf numFmtId="167" fontId="10" fillId="2" borderId="0" xfId="0" applyNumberFormat="1" applyFont="1" applyFill="1" applyBorder="1" applyAlignment="1">
      <alignment horizontal="right" vertical="center"/>
    </xf>
    <xf numFmtId="167" fontId="10" fillId="2" borderId="2" xfId="0" applyNumberFormat="1" applyFont="1" applyFill="1" applyBorder="1" applyAlignment="1">
      <alignment horizontal="right" vertical="center"/>
    </xf>
    <xf numFmtId="0" fontId="8" fillId="2" borderId="0" xfId="0" applyFont="1" applyFill="1" applyBorder="1" applyAlignment="1">
      <alignment horizontal="right"/>
    </xf>
    <xf numFmtId="0" fontId="9" fillId="2" borderId="0" xfId="0" applyFont="1" applyFill="1" applyAlignment="1">
      <alignment horizontal="right"/>
    </xf>
    <xf numFmtId="0" fontId="4" fillId="3" borderId="0" xfId="0" applyFont="1" applyFill="1" applyBorder="1" applyAlignment="1">
      <alignment vertical="top" wrapText="1"/>
    </xf>
    <xf numFmtId="0" fontId="4" fillId="3" borderId="0" xfId="0" applyFont="1" applyFill="1" applyBorder="1" applyAlignment="1">
      <alignment horizontal="justify" vertical="top" wrapText="1"/>
    </xf>
    <xf numFmtId="0" fontId="8" fillId="2" borderId="0" xfId="0" applyFont="1" applyFill="1" applyAlignment="1">
      <alignment horizontal="right" vertical="center"/>
    </xf>
    <xf numFmtId="0" fontId="4" fillId="3" borderId="0" xfId="0" applyFont="1" applyFill="1" applyBorder="1" applyAlignment="1">
      <alignment horizontal="left" vertical="top" wrapText="1"/>
    </xf>
    <xf numFmtId="0" fontId="3" fillId="5" borderId="0" xfId="0" applyFont="1" applyFill="1" applyBorder="1" applyAlignment="1">
      <alignment horizontal="center"/>
    </xf>
    <xf numFmtId="0" fontId="9" fillId="5" borderId="0" xfId="0" applyFont="1" applyFill="1" applyBorder="1" applyAlignment="1">
      <alignment horizontal="justify" vertical="top" wrapText="1"/>
    </xf>
    <xf numFmtId="0" fontId="9" fillId="4" borderId="0" xfId="0" applyFont="1" applyFill="1" applyAlignment="1">
      <alignment horizontal="right" vertical="center"/>
    </xf>
    <xf numFmtId="0" fontId="8" fillId="6" borderId="0" xfId="0" quotePrefix="1" applyFont="1" applyFill="1" applyAlignment="1">
      <alignment horizontal="right" vertical="center"/>
    </xf>
    <xf numFmtId="0" fontId="9" fillId="6" borderId="0" xfId="0" applyFont="1" applyFill="1" applyAlignment="1">
      <alignment horizontal="right" vertical="center"/>
    </xf>
    <xf numFmtId="164" fontId="8" fillId="6" borderId="0" xfId="0" applyNumberFormat="1" applyFont="1" applyFill="1" applyAlignment="1">
      <alignment horizontal="right" vertical="center"/>
    </xf>
    <xf numFmtId="0" fontId="8" fillId="2" borderId="0" xfId="0" quotePrefix="1" applyFont="1" applyFill="1" applyAlignment="1">
      <alignment horizontal="right" vertical="center"/>
    </xf>
    <xf numFmtId="0" fontId="8" fillId="2" borderId="0" xfId="0" applyFont="1" applyFill="1" applyBorder="1" applyAlignment="1">
      <alignment horizontal="right" vertical="center"/>
    </xf>
    <xf numFmtId="0" fontId="8" fillId="2" borderId="0" xfId="0" quotePrefix="1" applyFont="1" applyFill="1" applyBorder="1" applyAlignment="1">
      <alignment horizontal="right" vertical="center"/>
    </xf>
    <xf numFmtId="0" fontId="7" fillId="2" borderId="0" xfId="0" quotePrefix="1" applyFont="1" applyFill="1" applyBorder="1" applyAlignment="1">
      <alignment horizontal="right" vertical="center"/>
    </xf>
    <xf numFmtId="0" fontId="10" fillId="2" borderId="0" xfId="0" applyFont="1" applyFill="1" applyBorder="1" applyAlignment="1">
      <alignment horizontal="right" vertical="center"/>
    </xf>
    <xf numFmtId="0" fontId="10" fillId="2" borderId="2" xfId="0" applyFont="1" applyFill="1" applyBorder="1" applyAlignment="1">
      <alignment horizontal="right" vertical="center"/>
    </xf>
    <xf numFmtId="2" fontId="0" fillId="2" borderId="0" xfId="1" applyNumberFormat="1" applyFont="1" applyFill="1"/>
    <xf numFmtId="0" fontId="0" fillId="2" borderId="0" xfId="0" applyFill="1" applyAlignment="1">
      <alignment horizontal="left"/>
    </xf>
    <xf numFmtId="169" fontId="0" fillId="2" borderId="0" xfId="0" applyNumberFormat="1" applyFill="1"/>
    <xf numFmtId="0" fontId="2" fillId="2" borderId="0" xfId="0" applyFont="1" applyFill="1" applyAlignment="1">
      <alignment horizontal="left"/>
    </xf>
    <xf numFmtId="0" fontId="6" fillId="2" borderId="0" xfId="2" applyFont="1" applyFill="1" applyAlignment="1" applyProtection="1">
      <alignment horizontal="left"/>
    </xf>
    <xf numFmtId="0" fontId="9" fillId="2" borderId="0" xfId="0" applyFont="1" applyFill="1" applyAlignment="1">
      <alignment horizontal="left" vertical="center"/>
    </xf>
    <xf numFmtId="0" fontId="8" fillId="4" borderId="0" xfId="0" quotePrefix="1" applyFont="1" applyFill="1" applyAlignment="1">
      <alignment horizontal="left" vertical="center"/>
    </xf>
    <xf numFmtId="0" fontId="9" fillId="2" borderId="0" xfId="0" quotePrefix="1" applyFont="1" applyFill="1" applyAlignment="1">
      <alignment horizontal="left" vertical="center"/>
    </xf>
    <xf numFmtId="0" fontId="9" fillId="2" borderId="0" xfId="0" applyFont="1" applyFill="1" applyBorder="1" applyAlignment="1">
      <alignment horizontal="left" vertical="center"/>
    </xf>
    <xf numFmtId="0" fontId="9" fillId="2" borderId="0" xfId="0" quotePrefix="1" applyFont="1" applyFill="1" applyBorder="1" applyAlignment="1">
      <alignment horizontal="left" vertical="center"/>
    </xf>
    <xf numFmtId="3" fontId="8" fillId="2" borderId="0" xfId="0" applyNumberFormat="1" applyFont="1" applyFill="1" applyBorder="1" applyAlignment="1">
      <alignment horizontal="right"/>
    </xf>
    <xf numFmtId="3" fontId="9" fillId="2" borderId="0" xfId="0" applyNumberFormat="1" applyFont="1" applyFill="1" applyAlignment="1">
      <alignment horizontal="right" vertical="center"/>
    </xf>
    <xf numFmtId="3" fontId="8" fillId="4" borderId="0" xfId="0" applyNumberFormat="1" applyFont="1" applyFill="1" applyAlignment="1">
      <alignment horizontal="right" vertical="center"/>
    </xf>
    <xf numFmtId="3" fontId="9" fillId="2" borderId="0" xfId="0" applyNumberFormat="1" applyFont="1" applyFill="1" applyBorder="1" applyAlignment="1">
      <alignment horizontal="right" vertic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2" fillId="2" borderId="0" xfId="0" applyFont="1" applyFill="1" applyAlignment="1"/>
    <xf numFmtId="0" fontId="0" fillId="2" borderId="0" xfId="0" applyFill="1" applyAlignment="1"/>
    <xf numFmtId="0" fontId="7" fillId="3" borderId="1" xfId="0" applyFont="1" applyFill="1" applyBorder="1" applyAlignment="1">
      <alignment vertical="center"/>
    </xf>
    <xf numFmtId="0" fontId="8" fillId="2" borderId="0" xfId="0" applyFont="1" applyFill="1" applyBorder="1" applyAlignment="1"/>
    <xf numFmtId="0" fontId="9" fillId="2" borderId="0" xfId="0" applyFont="1" applyFill="1" applyAlignment="1">
      <alignment vertical="center"/>
    </xf>
    <xf numFmtId="0" fontId="8" fillId="4" borderId="0" xfId="0" quotePrefix="1" applyFont="1" applyFill="1" applyAlignment="1">
      <alignment vertical="center"/>
    </xf>
    <xf numFmtId="0" fontId="9" fillId="2" borderId="0" xfId="0" quotePrefix="1" applyFont="1" applyFill="1" applyAlignment="1">
      <alignment vertical="center"/>
    </xf>
    <xf numFmtId="0" fontId="9" fillId="2" borderId="0" xfId="0" applyFont="1" applyFill="1" applyBorder="1" applyAlignment="1">
      <alignment vertical="center"/>
    </xf>
    <xf numFmtId="0" fontId="9" fillId="2" borderId="0" xfId="0" quotePrefix="1" applyFont="1" applyFill="1" applyBorder="1" applyAlignment="1">
      <alignment vertical="center"/>
    </xf>
    <xf numFmtId="168" fontId="10" fillId="2" borderId="0" xfId="0" applyNumberFormat="1" applyFont="1" applyFill="1" applyBorder="1" applyAlignment="1">
      <alignment horizontal="right"/>
    </xf>
    <xf numFmtId="0" fontId="4" fillId="2" borderId="0" xfId="0" applyFont="1" applyFill="1" applyAlignment="1">
      <alignment horizontal="left" wrapText="1"/>
    </xf>
    <xf numFmtId="0" fontId="5" fillId="2" borderId="0" xfId="2" applyFill="1" applyAlignment="1" applyProtection="1">
      <alignment horizontal="left" wrapText="1"/>
    </xf>
    <xf numFmtId="0" fontId="3" fillId="3" borderId="3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vertical="top" wrapText="1"/>
    </xf>
    <xf numFmtId="0" fontId="0" fillId="0" borderId="4" xfId="0" applyBorder="1"/>
    <xf numFmtId="0" fontId="0" fillId="0" borderId="0" xfId="0" applyBorder="1"/>
    <xf numFmtId="0" fontId="0" fillId="2" borderId="0" xfId="0" applyFill="1" applyAlignment="1">
      <alignment horizontal="left"/>
    </xf>
    <xf numFmtId="0" fontId="11" fillId="3" borderId="0" xfId="0" applyFont="1" applyFill="1" applyBorder="1" applyAlignment="1">
      <alignment horizontal="left" vertical="top" wrapText="1"/>
    </xf>
    <xf numFmtId="0" fontId="9" fillId="3" borderId="0" xfId="0" applyFont="1" applyFill="1" applyBorder="1" applyAlignment="1">
      <alignment horizontal="justify" vertical="top" wrapText="1"/>
    </xf>
    <xf numFmtId="0" fontId="9" fillId="3" borderId="9" xfId="0" applyFont="1" applyFill="1" applyBorder="1" applyAlignment="1">
      <alignment horizontal="justify" vertical="top" wrapText="1"/>
    </xf>
    <xf numFmtId="0" fontId="4" fillId="2" borderId="0" xfId="0" applyFont="1" applyFill="1" applyAlignment="1">
      <alignment horizontal="left"/>
    </xf>
    <xf numFmtId="0" fontId="5" fillId="2" borderId="0" xfId="2" applyFill="1" applyAlignment="1" applyProtection="1">
      <alignment horizontal="left"/>
    </xf>
    <xf numFmtId="0" fontId="3" fillId="3" borderId="5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justify" vertical="top" wrapText="1"/>
    </xf>
    <xf numFmtId="0" fontId="0" fillId="0" borderId="0" xfId="0" applyBorder="1" applyAlignment="1">
      <alignment horizontal="justify"/>
    </xf>
    <xf numFmtId="0" fontId="4" fillId="3" borderId="0" xfId="0" applyFont="1" applyFill="1" applyBorder="1" applyAlignment="1">
      <alignment horizontal="left" vertical="top" wrapText="1"/>
    </xf>
    <xf numFmtId="2" fontId="0" fillId="2" borderId="0" xfId="0" applyNumberFormat="1" applyFill="1"/>
    <xf numFmtId="3" fontId="0" fillId="2" borderId="0" xfId="0" applyNumberFormat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ds.iea.org/wds/pdf/Worldco2_Documentatio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70441-F64E-4287-B94C-09DCFED893BF}">
  <dimension ref="A1:AV195"/>
  <sheetViews>
    <sheetView workbookViewId="0">
      <selection activeCell="B181" activeCellId="8" sqref="B29 B35 B62 B90 B122 B141 B144 B168 B181"/>
    </sheetView>
  </sheetViews>
  <sheetFormatPr defaultColWidth="9.109375" defaultRowHeight="14.4" x14ac:dyDescent="0.3"/>
  <cols>
    <col min="1" max="1" width="26.6640625" style="2" customWidth="1"/>
    <col min="2" max="46" width="7.6640625" style="2" customWidth="1"/>
    <col min="47" max="16384" width="9.109375" style="2"/>
  </cols>
  <sheetData>
    <row r="1" spans="1:46" ht="15.6" x14ac:dyDescent="0.3">
      <c r="A1" s="1" t="s">
        <v>200</v>
      </c>
      <c r="H1" s="3" t="s">
        <v>1</v>
      </c>
      <c r="J1" s="4" t="s">
        <v>2</v>
      </c>
      <c r="R1" s="2" t="s">
        <v>3</v>
      </c>
    </row>
    <row r="2" spans="1:46" x14ac:dyDescent="0.3">
      <c r="H2" s="3" t="s">
        <v>4</v>
      </c>
      <c r="J2" s="5" t="s">
        <v>5</v>
      </c>
      <c r="R2" s="6" t="s">
        <v>6</v>
      </c>
    </row>
    <row r="3" spans="1:46" x14ac:dyDescent="0.3">
      <c r="A3" s="7" t="s">
        <v>7</v>
      </c>
      <c r="B3" s="121"/>
      <c r="C3" s="72">
        <f>C6/B6-1</f>
        <v>4.838723538757983E-2</v>
      </c>
      <c r="D3" s="72">
        <f t="shared" ref="D3:AT3" si="0">D6/C6-1</f>
        <v>5.7512459371403812E-2</v>
      </c>
      <c r="E3" s="72">
        <f t="shared" si="0"/>
        <v>-2.1789298308773075E-3</v>
      </c>
      <c r="F3" s="72">
        <f t="shared" si="0"/>
        <v>3.9078850532048293E-3</v>
      </c>
      <c r="G3" s="72">
        <f t="shared" si="0"/>
        <v>5.3189592482111081E-2</v>
      </c>
      <c r="H3" s="72">
        <f t="shared" si="0"/>
        <v>3.3936174661127527E-2</v>
      </c>
      <c r="I3" s="72">
        <f t="shared" si="0"/>
        <v>2.9645387936001022E-2</v>
      </c>
      <c r="J3" s="72">
        <f t="shared" si="0"/>
        <v>2.9901135549254665E-2</v>
      </c>
      <c r="K3" s="72">
        <f t="shared" si="0"/>
        <v>-9.7211398940809657E-3</v>
      </c>
      <c r="L3" s="72">
        <f t="shared" si="0"/>
        <v>-1.3007592116691669E-2</v>
      </c>
      <c r="M3" s="72">
        <f t="shared" si="0"/>
        <v>-1.0626507791315798E-2</v>
      </c>
      <c r="N3" s="72">
        <f t="shared" si="0"/>
        <v>6.2375826340659302E-3</v>
      </c>
      <c r="O3" s="72">
        <f t="shared" si="0"/>
        <v>3.3235901298367398E-2</v>
      </c>
      <c r="P3" s="72">
        <f t="shared" si="0"/>
        <v>1.503039048207877E-2</v>
      </c>
      <c r="Q3" s="72">
        <f t="shared" si="0"/>
        <v>1.7476165579563219E-2</v>
      </c>
      <c r="R3" s="72">
        <f t="shared" si="0"/>
        <v>3.3795465437776562E-2</v>
      </c>
      <c r="S3" s="72">
        <f t="shared" si="0"/>
        <v>3.4236601842045022E-2</v>
      </c>
      <c r="T3" s="72">
        <f t="shared" si="0"/>
        <v>1.9037737231580865E-2</v>
      </c>
      <c r="U3" s="72">
        <f t="shared" si="0"/>
        <v>1.3897452082115347E-2</v>
      </c>
      <c r="V3" s="72">
        <f t="shared" si="0"/>
        <v>5.4993384366510689E-3</v>
      </c>
      <c r="W3" s="72">
        <f t="shared" si="0"/>
        <v>-2.8339893126942961E-3</v>
      </c>
      <c r="X3" s="72">
        <f t="shared" si="0"/>
        <v>5.5400889406709286E-3</v>
      </c>
      <c r="Y3" s="72">
        <f t="shared" si="0"/>
        <v>5.1222502773089484E-3</v>
      </c>
      <c r="Z3" s="72">
        <f t="shared" si="0"/>
        <v>2.7999534149108607E-2</v>
      </c>
      <c r="AA3" s="72">
        <f t="shared" si="0"/>
        <v>2.1583576296972495E-2</v>
      </c>
      <c r="AB3" s="72">
        <f t="shared" si="0"/>
        <v>1.3108303959912027E-2</v>
      </c>
      <c r="AC3" s="72">
        <f t="shared" si="0"/>
        <v>6.621062712356629E-3</v>
      </c>
      <c r="AD3" s="72">
        <f t="shared" si="0"/>
        <v>6.4358084081663769E-3</v>
      </c>
      <c r="AE3" s="72">
        <f t="shared" si="0"/>
        <v>3.3138732551818206E-2</v>
      </c>
      <c r="AF3" s="72">
        <f t="shared" si="0"/>
        <v>1.4615006506644157E-2</v>
      </c>
      <c r="AG3" s="72">
        <f t="shared" si="0"/>
        <v>1.7285617589205104E-2</v>
      </c>
      <c r="AH3" s="72">
        <f t="shared" si="0"/>
        <v>4.386397235398265E-2</v>
      </c>
      <c r="AI3" s="72">
        <f t="shared" si="0"/>
        <v>4.7100526641457696E-2</v>
      </c>
      <c r="AJ3" s="72">
        <f t="shared" si="0"/>
        <v>3.5776549929119827E-2</v>
      </c>
      <c r="AK3" s="72">
        <f t="shared" si="0"/>
        <v>3.1697885401600345E-2</v>
      </c>
      <c r="AL3" s="72">
        <f t="shared" si="0"/>
        <v>3.9297912230824128E-2</v>
      </c>
      <c r="AM3" s="72">
        <f t="shared" si="0"/>
        <v>5.7520737040557268E-3</v>
      </c>
      <c r="AN3" s="72">
        <f t="shared" si="0"/>
        <v>-1.493235848162322E-2</v>
      </c>
      <c r="AO3" s="72">
        <f t="shared" si="0"/>
        <v>5.9321624865906086E-2</v>
      </c>
      <c r="AP3" s="72">
        <f t="shared" si="0"/>
        <v>2.955371154654074E-2</v>
      </c>
      <c r="AQ3" s="72">
        <f t="shared" si="0"/>
        <v>7.8857894986428256E-3</v>
      </c>
      <c r="AR3" s="72">
        <f t="shared" si="0"/>
        <v>1.7137472310123414E-2</v>
      </c>
      <c r="AS3" s="72">
        <f t="shared" si="0"/>
        <v>6.3059357958525908E-3</v>
      </c>
      <c r="AT3" s="72">
        <f t="shared" si="0"/>
        <v>-9.4290458227530571E-4</v>
      </c>
    </row>
    <row r="4" spans="1:46" x14ac:dyDescent="0.3">
      <c r="A4" s="8" t="s">
        <v>8</v>
      </c>
      <c r="B4" s="9">
        <v>1971</v>
      </c>
      <c r="C4" s="9">
        <v>1972</v>
      </c>
      <c r="D4" s="9">
        <v>1973</v>
      </c>
      <c r="E4" s="9">
        <v>1974</v>
      </c>
      <c r="F4" s="9">
        <v>1975</v>
      </c>
      <c r="G4" s="9">
        <v>1976</v>
      </c>
      <c r="H4" s="9">
        <v>1977</v>
      </c>
      <c r="I4" s="9">
        <v>1978</v>
      </c>
      <c r="J4" s="9">
        <v>1979</v>
      </c>
      <c r="K4" s="9">
        <v>1980</v>
      </c>
      <c r="L4" s="9">
        <v>1981</v>
      </c>
      <c r="M4" s="9">
        <v>1982</v>
      </c>
      <c r="N4" s="9">
        <v>1983</v>
      </c>
      <c r="O4" s="9">
        <v>1984</v>
      </c>
      <c r="P4" s="9">
        <v>1985</v>
      </c>
      <c r="Q4" s="9">
        <v>1986</v>
      </c>
      <c r="R4" s="9">
        <v>1987</v>
      </c>
      <c r="S4" s="9">
        <v>1988</v>
      </c>
      <c r="T4" s="9">
        <v>1989</v>
      </c>
      <c r="U4" s="9">
        <v>1990</v>
      </c>
      <c r="V4" s="9">
        <v>1991</v>
      </c>
      <c r="W4" s="9">
        <v>1992</v>
      </c>
      <c r="X4" s="9">
        <v>1993</v>
      </c>
      <c r="Y4" s="9">
        <v>1994</v>
      </c>
      <c r="Z4" s="9">
        <v>1995</v>
      </c>
      <c r="AA4" s="9">
        <v>1996</v>
      </c>
      <c r="AB4" s="9">
        <v>1997</v>
      </c>
      <c r="AC4" s="9">
        <v>1998</v>
      </c>
      <c r="AD4" s="9">
        <v>1999</v>
      </c>
      <c r="AE4" s="9">
        <v>2000</v>
      </c>
      <c r="AF4" s="9">
        <v>2001</v>
      </c>
      <c r="AG4" s="9">
        <v>2002</v>
      </c>
      <c r="AH4" s="9">
        <v>2003</v>
      </c>
      <c r="AI4" s="9">
        <v>2004</v>
      </c>
      <c r="AJ4" s="9">
        <v>2005</v>
      </c>
      <c r="AK4" s="9">
        <v>2006</v>
      </c>
      <c r="AL4" s="9">
        <v>2007</v>
      </c>
      <c r="AM4" s="9">
        <v>2008</v>
      </c>
      <c r="AN4" s="9">
        <v>2009</v>
      </c>
      <c r="AO4" s="9">
        <v>2010</v>
      </c>
      <c r="AP4" s="9">
        <v>2011</v>
      </c>
      <c r="AQ4" s="9">
        <v>2012</v>
      </c>
      <c r="AR4" s="9">
        <v>2013</v>
      </c>
      <c r="AS4" s="9">
        <v>2014</v>
      </c>
      <c r="AT4" s="9">
        <v>2015</v>
      </c>
    </row>
    <row r="5" spans="1:46" ht="6" customHeight="1" x14ac:dyDescent="0.3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</row>
    <row r="6" spans="1:46" s="3" customFormat="1" ht="13.2" x14ac:dyDescent="0.25">
      <c r="A6" s="12" t="s">
        <v>9</v>
      </c>
      <c r="B6" s="13">
        <v>13942.236720000001</v>
      </c>
      <c r="C6" s="13">
        <v>14616.863009999999</v>
      </c>
      <c r="D6" s="13">
        <v>15457.51475</v>
      </c>
      <c r="E6" s="13">
        <v>15423.833909999999</v>
      </c>
      <c r="F6" s="13">
        <v>15484.108480000001</v>
      </c>
      <c r="G6" s="13">
        <v>16307.7019</v>
      </c>
      <c r="H6" s="13">
        <v>16861.122920000002</v>
      </c>
      <c r="I6" s="13">
        <v>17360.977449999998</v>
      </c>
      <c r="J6" s="13">
        <v>17880.090390000001</v>
      </c>
      <c r="K6" s="13">
        <v>17706.275529999999</v>
      </c>
      <c r="L6" s="13">
        <v>17475.95952</v>
      </c>
      <c r="M6" s="13">
        <v>17290.251100000001</v>
      </c>
      <c r="N6" s="13">
        <v>17398.100470000001</v>
      </c>
      <c r="O6" s="13">
        <v>17976.34202</v>
      </c>
      <c r="P6" s="13">
        <v>18246.533459999999</v>
      </c>
      <c r="Q6" s="13">
        <v>18565.412899999999</v>
      </c>
      <c r="R6" s="13">
        <v>19192.839670000001</v>
      </c>
      <c r="S6" s="13">
        <v>19849.937279999998</v>
      </c>
      <c r="T6" s="13">
        <v>20227.835169999998</v>
      </c>
      <c r="U6" s="13">
        <v>20508.950540000002</v>
      </c>
      <c r="V6" s="13">
        <v>20621.736199999999</v>
      </c>
      <c r="W6" s="13">
        <v>20563.294419999998</v>
      </c>
      <c r="X6" s="13">
        <v>20677.216899999999</v>
      </c>
      <c r="Y6" s="13">
        <v>20783.13078</v>
      </c>
      <c r="Z6" s="13">
        <v>21365.048760000001</v>
      </c>
      <c r="AA6" s="13">
        <v>21826.182919999999</v>
      </c>
      <c r="AB6" s="13">
        <v>22112.28716</v>
      </c>
      <c r="AC6" s="13">
        <v>22258.694</v>
      </c>
      <c r="AD6" s="13">
        <v>22401.946690000001</v>
      </c>
      <c r="AE6" s="13">
        <v>23144.318810000001</v>
      </c>
      <c r="AF6" s="13">
        <v>23482.573179999999</v>
      </c>
      <c r="AG6" s="13">
        <v>23888.483960000001</v>
      </c>
      <c r="AH6" s="13">
        <v>24936.32776</v>
      </c>
      <c r="AI6" s="13">
        <v>26110.841929999999</v>
      </c>
      <c r="AJ6" s="13">
        <v>27044.997770000002</v>
      </c>
      <c r="AK6" s="13">
        <v>27902.26701</v>
      </c>
      <c r="AL6" s="13">
        <v>28998.76785</v>
      </c>
      <c r="AM6" s="13">
        <v>29165.570899999999</v>
      </c>
      <c r="AN6" s="13">
        <v>28730.060140000001</v>
      </c>
      <c r="AO6" s="13">
        <v>30434.37399</v>
      </c>
      <c r="AP6" s="13">
        <v>31333.822700000001</v>
      </c>
      <c r="AQ6" s="13">
        <v>31580.914629999999</v>
      </c>
      <c r="AR6" s="13">
        <v>32122.131679999999</v>
      </c>
      <c r="AS6" s="13">
        <v>32324.691780000001</v>
      </c>
      <c r="AT6" s="13">
        <v>32294.212680000001</v>
      </c>
    </row>
    <row r="7" spans="1:46" ht="6" hidden="1" customHeight="1" x14ac:dyDescent="0.3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</row>
    <row r="8" spans="1:46" s="16" customFormat="1" ht="13.2" hidden="1" x14ac:dyDescent="0.25">
      <c r="A8" s="14" t="s">
        <v>10</v>
      </c>
      <c r="B8" s="15" t="s">
        <v>11</v>
      </c>
      <c r="C8" s="15" t="s">
        <v>11</v>
      </c>
      <c r="D8" s="15" t="s">
        <v>11</v>
      </c>
      <c r="E8" s="15" t="s">
        <v>11</v>
      </c>
      <c r="F8" s="15" t="s">
        <v>11</v>
      </c>
      <c r="G8" s="15" t="s">
        <v>11</v>
      </c>
      <c r="H8" s="15" t="s">
        <v>11</v>
      </c>
      <c r="I8" s="15" t="s">
        <v>11</v>
      </c>
      <c r="J8" s="15" t="s">
        <v>11</v>
      </c>
      <c r="K8" s="15" t="s">
        <v>11</v>
      </c>
      <c r="L8" s="15" t="s">
        <v>11</v>
      </c>
      <c r="M8" s="15" t="s">
        <v>11</v>
      </c>
      <c r="N8" s="15" t="s">
        <v>11</v>
      </c>
      <c r="O8" s="15" t="s">
        <v>11</v>
      </c>
      <c r="P8" s="15" t="s">
        <v>11</v>
      </c>
      <c r="Q8" s="15" t="s">
        <v>11</v>
      </c>
      <c r="R8" s="15" t="s">
        <v>11</v>
      </c>
      <c r="S8" s="15" t="s">
        <v>11</v>
      </c>
      <c r="T8" s="15" t="s">
        <v>11</v>
      </c>
      <c r="U8" s="15">
        <v>13722.558139999999</v>
      </c>
      <c r="V8" s="15">
        <v>13592.496349999999</v>
      </c>
      <c r="W8" s="15">
        <v>13297.947319999999</v>
      </c>
      <c r="X8" s="15">
        <v>13094.211810000001</v>
      </c>
      <c r="Y8" s="15">
        <v>12913.09331</v>
      </c>
      <c r="Z8" s="15">
        <v>12981.121010000001</v>
      </c>
      <c r="AA8" s="15">
        <v>13237.70984</v>
      </c>
      <c r="AB8" s="15">
        <v>13214.971089999999</v>
      </c>
      <c r="AC8" s="15">
        <v>13198.284589999999</v>
      </c>
      <c r="AD8" s="15">
        <v>13249.883889999999</v>
      </c>
      <c r="AE8" s="15">
        <v>13548.27569</v>
      </c>
      <c r="AF8" s="15">
        <v>13559.90264</v>
      </c>
      <c r="AG8" s="15">
        <v>13524.23151</v>
      </c>
      <c r="AH8" s="15">
        <v>13807.94622</v>
      </c>
      <c r="AI8" s="15">
        <v>13866.61917</v>
      </c>
      <c r="AJ8" s="15">
        <v>13875.868539999999</v>
      </c>
      <c r="AK8" s="15">
        <v>13852.932339999999</v>
      </c>
      <c r="AL8" s="15">
        <v>13989.49281</v>
      </c>
      <c r="AM8" s="15">
        <v>13641.70218</v>
      </c>
      <c r="AN8" s="15">
        <v>12708.53111</v>
      </c>
      <c r="AO8" s="15">
        <v>13222.86897</v>
      </c>
      <c r="AP8" s="15">
        <v>13097.6378</v>
      </c>
      <c r="AQ8" s="15">
        <v>12888.79464</v>
      </c>
      <c r="AR8" s="15">
        <v>12840.93081</v>
      </c>
      <c r="AS8" s="15">
        <v>12631.7996</v>
      </c>
      <c r="AT8" s="15">
        <v>12406.53687</v>
      </c>
    </row>
    <row r="9" spans="1:46" s="16" customFormat="1" ht="13.2" hidden="1" x14ac:dyDescent="0.25">
      <c r="A9" s="14" t="s">
        <v>12</v>
      </c>
      <c r="B9" s="15">
        <v>8578.7451110000002</v>
      </c>
      <c r="C9" s="15">
        <v>8960.1686790000003</v>
      </c>
      <c r="D9" s="15">
        <v>9444.3029740000002</v>
      </c>
      <c r="E9" s="15">
        <v>9202.3080269999991</v>
      </c>
      <c r="F9" s="15">
        <v>8843.1009709999998</v>
      </c>
      <c r="G9" s="15">
        <v>9342.5020700000005</v>
      </c>
      <c r="H9" s="15">
        <v>9518.7714090000009</v>
      </c>
      <c r="I9" s="15">
        <v>9576.4810539999999</v>
      </c>
      <c r="J9" s="15">
        <v>9787.779579</v>
      </c>
      <c r="K9" s="15">
        <v>9417.5395829999998</v>
      </c>
      <c r="L9" s="15">
        <v>9163.4398380000002</v>
      </c>
      <c r="M9" s="15">
        <v>8808.7249900000006</v>
      </c>
      <c r="N9" s="15">
        <v>8729.5010399999992</v>
      </c>
      <c r="O9" s="15">
        <v>9001.5561429999998</v>
      </c>
      <c r="P9" s="15">
        <v>9071.6158969999997</v>
      </c>
      <c r="Q9" s="15">
        <v>9051.9897689999998</v>
      </c>
      <c r="R9" s="15">
        <v>9251.0391060000002</v>
      </c>
      <c r="S9" s="15">
        <v>9557.8328770000007</v>
      </c>
      <c r="T9" s="15">
        <v>9700.7050889999991</v>
      </c>
      <c r="U9" s="15">
        <v>9658.1163089999991</v>
      </c>
      <c r="V9" s="15">
        <v>9669.8844229999995</v>
      </c>
      <c r="W9" s="15">
        <v>9711.6995599999991</v>
      </c>
      <c r="X9" s="15">
        <v>9767.3679389999998</v>
      </c>
      <c r="Y9" s="15">
        <v>9909.1166639999992</v>
      </c>
      <c r="Z9" s="15">
        <v>10029.245140000001</v>
      </c>
      <c r="AA9" s="15">
        <v>10322.86916</v>
      </c>
      <c r="AB9" s="15">
        <v>10442.529119999999</v>
      </c>
      <c r="AC9" s="15">
        <v>10502.588309999999</v>
      </c>
      <c r="AD9" s="15">
        <v>10564.02816</v>
      </c>
      <c r="AE9" s="15">
        <v>10825.063050000001</v>
      </c>
      <c r="AF9" s="15">
        <v>10840.85679</v>
      </c>
      <c r="AG9" s="15">
        <v>10814.24985</v>
      </c>
      <c r="AH9" s="15">
        <v>10995.58116</v>
      </c>
      <c r="AI9" s="15">
        <v>11080.493539999999</v>
      </c>
      <c r="AJ9" s="15">
        <v>11100.71989</v>
      </c>
      <c r="AK9" s="15">
        <v>10974.40682</v>
      </c>
      <c r="AL9" s="15">
        <v>11081.7217</v>
      </c>
      <c r="AM9" s="15">
        <v>10739.14176</v>
      </c>
      <c r="AN9" s="15">
        <v>10027.61441</v>
      </c>
      <c r="AO9" s="15">
        <v>10398.471170000001</v>
      </c>
      <c r="AP9" s="15">
        <v>10170.339830000001</v>
      </c>
      <c r="AQ9" s="15">
        <v>10028.604600000001</v>
      </c>
      <c r="AR9" s="15">
        <v>10071.381149999999</v>
      </c>
      <c r="AS9" s="15">
        <v>9917.9140910000006</v>
      </c>
      <c r="AT9" s="15">
        <v>9741.7033150000007</v>
      </c>
    </row>
    <row r="10" spans="1:46" s="16" customFormat="1" ht="13.2" hidden="1" x14ac:dyDescent="0.25">
      <c r="A10" s="14" t="s">
        <v>13</v>
      </c>
      <c r="B10" s="15">
        <v>4628.2397449999999</v>
      </c>
      <c r="C10" s="15">
        <v>4884.8211270000002</v>
      </c>
      <c r="D10" s="15">
        <v>5065.61661</v>
      </c>
      <c r="E10" s="15">
        <v>4924.2470569999996</v>
      </c>
      <c r="F10" s="15">
        <v>4731.9915730000002</v>
      </c>
      <c r="G10" s="15">
        <v>5004.9852090000004</v>
      </c>
      <c r="H10" s="15">
        <v>5182.1964029999999</v>
      </c>
      <c r="I10" s="15">
        <v>5173.1906410000001</v>
      </c>
      <c r="J10" s="15">
        <v>5216.5652959999998</v>
      </c>
      <c r="K10" s="15">
        <v>5017.0922140000002</v>
      </c>
      <c r="L10" s="15">
        <v>4935.8015009999999</v>
      </c>
      <c r="M10" s="15">
        <v>4705.9892419999996</v>
      </c>
      <c r="N10" s="15">
        <v>4672.8386309999996</v>
      </c>
      <c r="O10" s="15">
        <v>4879.2069680000004</v>
      </c>
      <c r="P10" s="15">
        <v>4907.4577760000002</v>
      </c>
      <c r="Q10" s="15">
        <v>4863.1092630000003</v>
      </c>
      <c r="R10" s="15">
        <v>5028.9089469999999</v>
      </c>
      <c r="S10" s="15">
        <v>5267.933865</v>
      </c>
      <c r="T10" s="15">
        <v>5346.0142589999996</v>
      </c>
      <c r="U10" s="15">
        <v>5221.9707330000001</v>
      </c>
      <c r="V10" s="15">
        <v>5178.1530240000002</v>
      </c>
      <c r="W10" s="15">
        <v>5262.8539099999998</v>
      </c>
      <c r="X10" s="15">
        <v>5375.2650249999997</v>
      </c>
      <c r="Y10" s="15">
        <v>5461.8143120000004</v>
      </c>
      <c r="Z10" s="15">
        <v>5522.0864449999999</v>
      </c>
      <c r="AA10" s="15">
        <v>5692.5997390000002</v>
      </c>
      <c r="AB10" s="15">
        <v>5874.9802319999999</v>
      </c>
      <c r="AC10" s="15">
        <v>5899.5814179999998</v>
      </c>
      <c r="AD10" s="15">
        <v>5933.0307140000004</v>
      </c>
      <c r="AE10" s="15">
        <v>6158.8047610000003</v>
      </c>
      <c r="AF10" s="15">
        <v>6113.6268440000003</v>
      </c>
      <c r="AG10" s="15">
        <v>6050.1956010000004</v>
      </c>
      <c r="AH10" s="15">
        <v>6143.5174619999998</v>
      </c>
      <c r="AI10" s="15">
        <v>6213.8830719999996</v>
      </c>
      <c r="AJ10" s="15">
        <v>6243.4780209999999</v>
      </c>
      <c r="AK10" s="15">
        <v>6134.7460929999997</v>
      </c>
      <c r="AL10" s="15">
        <v>6249.9095139999999</v>
      </c>
      <c r="AM10" s="15">
        <v>6055.5756149999997</v>
      </c>
      <c r="AN10" s="15">
        <v>5634.465166</v>
      </c>
      <c r="AO10" s="15">
        <v>5875.4975439999998</v>
      </c>
      <c r="AP10" s="15">
        <v>5749.9174569999996</v>
      </c>
      <c r="AQ10" s="15">
        <v>5570.39876</v>
      </c>
      <c r="AR10" s="15">
        <v>5655.1513539999996</v>
      </c>
      <c r="AS10" s="15">
        <v>5722.5499440000003</v>
      </c>
      <c r="AT10" s="15">
        <v>5546.7349340000001</v>
      </c>
    </row>
    <row r="11" spans="1:46" s="16" customFormat="1" ht="13.2" hidden="1" x14ac:dyDescent="0.25">
      <c r="A11" s="14" t="s">
        <v>14</v>
      </c>
      <c r="B11" s="15">
        <v>3042.990937</v>
      </c>
      <c r="C11" s="15">
        <v>3122.9671290000001</v>
      </c>
      <c r="D11" s="15">
        <v>3306.816683</v>
      </c>
      <c r="E11" s="15">
        <v>3202.4492340000002</v>
      </c>
      <c r="F11" s="15">
        <v>3065.6777959999999</v>
      </c>
      <c r="G11" s="15">
        <v>3261.3882469999999</v>
      </c>
      <c r="H11" s="15">
        <v>3221.1939309999998</v>
      </c>
      <c r="I11" s="15">
        <v>3298.6513599999998</v>
      </c>
      <c r="J11" s="15">
        <v>3439.9920000000002</v>
      </c>
      <c r="K11" s="15">
        <v>3307.0079190000001</v>
      </c>
      <c r="L11" s="15">
        <v>3157.770696</v>
      </c>
      <c r="M11" s="15">
        <v>3051.232051</v>
      </c>
      <c r="N11" s="15">
        <v>3011.009622</v>
      </c>
      <c r="O11" s="15">
        <v>3009.4885119999999</v>
      </c>
      <c r="P11" s="15">
        <v>3059.2534679999999</v>
      </c>
      <c r="Q11" s="15">
        <v>3083.5606469999998</v>
      </c>
      <c r="R11" s="15">
        <v>3100.093942</v>
      </c>
      <c r="S11" s="15">
        <v>3092.0803529999998</v>
      </c>
      <c r="T11" s="15">
        <v>3115.561479</v>
      </c>
      <c r="U11" s="15">
        <v>3112.71495</v>
      </c>
      <c r="V11" s="15">
        <v>3163.3807729999999</v>
      </c>
      <c r="W11" s="15">
        <v>3104.0184450000002</v>
      </c>
      <c r="X11" s="15">
        <v>3051.7084519999999</v>
      </c>
      <c r="Y11" s="15">
        <v>3051.3360400000001</v>
      </c>
      <c r="Z11" s="15">
        <v>3087.916858</v>
      </c>
      <c r="AA11" s="15">
        <v>3186.3608439999998</v>
      </c>
      <c r="AB11" s="15">
        <v>3119.6474870000002</v>
      </c>
      <c r="AC11" s="15">
        <v>3163.2811799999999</v>
      </c>
      <c r="AD11" s="15">
        <v>3144.3994379999999</v>
      </c>
      <c r="AE11" s="15">
        <v>3161.3420799999999</v>
      </c>
      <c r="AF11" s="15">
        <v>3224.1666770000002</v>
      </c>
      <c r="AG11" s="15">
        <v>3215.2332759999999</v>
      </c>
      <c r="AH11" s="15">
        <v>3290.39617</v>
      </c>
      <c r="AI11" s="15">
        <v>3295.1740319999999</v>
      </c>
      <c r="AJ11" s="15">
        <v>3273.9476810000001</v>
      </c>
      <c r="AK11" s="15">
        <v>3266.2084049999999</v>
      </c>
      <c r="AL11" s="15">
        <v>3205.320393</v>
      </c>
      <c r="AM11" s="15">
        <v>3139.5447559999998</v>
      </c>
      <c r="AN11" s="15">
        <v>2906.7197759999999</v>
      </c>
      <c r="AO11" s="15">
        <v>2991.689046</v>
      </c>
      <c r="AP11" s="15">
        <v>2837.9208659999999</v>
      </c>
      <c r="AQ11" s="15">
        <v>2831.6368910000001</v>
      </c>
      <c r="AR11" s="15">
        <v>2773.2008660000001</v>
      </c>
      <c r="AS11" s="15">
        <v>2606.4248510000002</v>
      </c>
      <c r="AT11" s="15">
        <v>2641.312136</v>
      </c>
    </row>
    <row r="12" spans="1:46" s="16" customFormat="1" ht="13.2" hidden="1" x14ac:dyDescent="0.25">
      <c r="A12" s="14" t="s">
        <v>15</v>
      </c>
      <c r="B12" s="15">
        <v>907.51442899999995</v>
      </c>
      <c r="C12" s="15">
        <v>952.38042299999995</v>
      </c>
      <c r="D12" s="15">
        <v>1071.8696809999999</v>
      </c>
      <c r="E12" s="15">
        <v>1075.6117360000001</v>
      </c>
      <c r="F12" s="15">
        <v>1045.4316020000001</v>
      </c>
      <c r="G12" s="15">
        <v>1076.128614</v>
      </c>
      <c r="H12" s="15">
        <v>1115.381075</v>
      </c>
      <c r="I12" s="15">
        <v>1104.6390530000001</v>
      </c>
      <c r="J12" s="15">
        <v>1131.2222830000001</v>
      </c>
      <c r="K12" s="15">
        <v>1093.4394500000001</v>
      </c>
      <c r="L12" s="15">
        <v>1069.867641</v>
      </c>
      <c r="M12" s="15">
        <v>1051.5036970000001</v>
      </c>
      <c r="N12" s="15">
        <v>1045.652787</v>
      </c>
      <c r="O12" s="15">
        <v>1112.8606629999999</v>
      </c>
      <c r="P12" s="15">
        <v>1104.9046530000001</v>
      </c>
      <c r="Q12" s="15">
        <v>1105.319859</v>
      </c>
      <c r="R12" s="15">
        <v>1122.0362170000001</v>
      </c>
      <c r="S12" s="15">
        <v>1197.818659</v>
      </c>
      <c r="T12" s="15">
        <v>1239.129351</v>
      </c>
      <c r="U12" s="15">
        <v>1323.4306260000001</v>
      </c>
      <c r="V12" s="15">
        <v>1328.3506259999999</v>
      </c>
      <c r="W12" s="15">
        <v>1344.827205</v>
      </c>
      <c r="X12" s="15">
        <v>1340.394462</v>
      </c>
      <c r="Y12" s="15">
        <v>1395.966312</v>
      </c>
      <c r="Z12" s="15">
        <v>1419.241839</v>
      </c>
      <c r="AA12" s="15">
        <v>1443.908576</v>
      </c>
      <c r="AB12" s="15">
        <v>1447.9013990000001</v>
      </c>
      <c r="AC12" s="15">
        <v>1439.7257079999999</v>
      </c>
      <c r="AD12" s="15">
        <v>1486.5980059999999</v>
      </c>
      <c r="AE12" s="15">
        <v>1504.916207</v>
      </c>
      <c r="AF12" s="15">
        <v>1503.0632720000001</v>
      </c>
      <c r="AG12" s="15">
        <v>1548.8209710000001</v>
      </c>
      <c r="AH12" s="15">
        <v>1561.6675270000001</v>
      </c>
      <c r="AI12" s="15">
        <v>1571.436436</v>
      </c>
      <c r="AJ12" s="15">
        <v>1583.294191</v>
      </c>
      <c r="AK12" s="15">
        <v>1573.4523260000001</v>
      </c>
      <c r="AL12" s="15">
        <v>1626.49179</v>
      </c>
      <c r="AM12" s="15">
        <v>1544.0213859999999</v>
      </c>
      <c r="AN12" s="15">
        <v>1486.4294649999999</v>
      </c>
      <c r="AO12" s="15">
        <v>1531.28458</v>
      </c>
      <c r="AP12" s="15">
        <v>1582.5015100000001</v>
      </c>
      <c r="AQ12" s="15">
        <v>1626.568949</v>
      </c>
      <c r="AR12" s="15">
        <v>1643.0289299999999</v>
      </c>
      <c r="AS12" s="15">
        <v>1588.939296</v>
      </c>
      <c r="AT12" s="15">
        <v>1553.6562449999999</v>
      </c>
    </row>
    <row r="13" spans="1:46" s="16" customFormat="1" ht="13.2" hidden="1" x14ac:dyDescent="0.25">
      <c r="A13" s="14" t="s">
        <v>16</v>
      </c>
      <c r="B13" s="15" t="s">
        <v>11</v>
      </c>
      <c r="C13" s="15" t="s">
        <v>11</v>
      </c>
      <c r="D13" s="15" t="s">
        <v>11</v>
      </c>
      <c r="E13" s="15" t="s">
        <v>11</v>
      </c>
      <c r="F13" s="15" t="s">
        <v>11</v>
      </c>
      <c r="G13" s="15" t="s">
        <v>11</v>
      </c>
      <c r="H13" s="15" t="s">
        <v>11</v>
      </c>
      <c r="I13" s="15" t="s">
        <v>11</v>
      </c>
      <c r="J13" s="15" t="s">
        <v>11</v>
      </c>
      <c r="K13" s="15" t="s">
        <v>11</v>
      </c>
      <c r="L13" s="15" t="s">
        <v>11</v>
      </c>
      <c r="M13" s="15" t="s">
        <v>11</v>
      </c>
      <c r="N13" s="15" t="s">
        <v>11</v>
      </c>
      <c r="O13" s="15" t="s">
        <v>11</v>
      </c>
      <c r="P13" s="15" t="s">
        <v>11</v>
      </c>
      <c r="Q13" s="15" t="s">
        <v>11</v>
      </c>
      <c r="R13" s="15" t="s">
        <v>11</v>
      </c>
      <c r="S13" s="15" t="s">
        <v>11</v>
      </c>
      <c r="T13" s="15" t="s">
        <v>11</v>
      </c>
      <c r="U13" s="15">
        <v>3930.7830359999998</v>
      </c>
      <c r="V13" s="15">
        <v>3786.2242500000002</v>
      </c>
      <c r="W13" s="15">
        <v>3444.7143930000002</v>
      </c>
      <c r="X13" s="15">
        <v>3178.9421470000002</v>
      </c>
      <c r="Y13" s="15">
        <v>2857.624022</v>
      </c>
      <c r="Z13" s="15">
        <v>2792.2904010000002</v>
      </c>
      <c r="AA13" s="15">
        <v>2738.668662</v>
      </c>
      <c r="AB13" s="15">
        <v>2587.8865970000002</v>
      </c>
      <c r="AC13" s="15">
        <v>2510.266486</v>
      </c>
      <c r="AD13" s="15">
        <v>2500.3677210000001</v>
      </c>
      <c r="AE13" s="15">
        <v>2513.3275899999999</v>
      </c>
      <c r="AF13" s="15">
        <v>2527.6273310000001</v>
      </c>
      <c r="AG13" s="15">
        <v>2508.4454420000002</v>
      </c>
      <c r="AH13" s="15">
        <v>2599.5909190000002</v>
      </c>
      <c r="AI13" s="15">
        <v>2569.1854840000001</v>
      </c>
      <c r="AJ13" s="15">
        <v>2548.8406300000001</v>
      </c>
      <c r="AK13" s="15">
        <v>2628.9039750000002</v>
      </c>
      <c r="AL13" s="15">
        <v>2631.7590599999999</v>
      </c>
      <c r="AM13" s="15">
        <v>2627.0762129999998</v>
      </c>
      <c r="AN13" s="15">
        <v>2413.8677910000001</v>
      </c>
      <c r="AO13" s="15">
        <v>2548.7459600000002</v>
      </c>
      <c r="AP13" s="15">
        <v>2632.6749110000001</v>
      </c>
      <c r="AQ13" s="15">
        <v>2548.1222010000001</v>
      </c>
      <c r="AR13" s="15">
        <v>2477.3764550000001</v>
      </c>
      <c r="AS13" s="15">
        <v>2399.1687689999999</v>
      </c>
      <c r="AT13" s="15">
        <v>2340.0718259999999</v>
      </c>
    </row>
    <row r="14" spans="1:46" s="16" customFormat="1" ht="13.2" hidden="1" x14ac:dyDescent="0.25">
      <c r="A14" s="14" t="s">
        <v>17</v>
      </c>
      <c r="B14" s="15" t="s">
        <v>11</v>
      </c>
      <c r="C14" s="15" t="s">
        <v>11</v>
      </c>
      <c r="D14" s="15" t="s">
        <v>11</v>
      </c>
      <c r="E14" s="15" t="s">
        <v>11</v>
      </c>
      <c r="F14" s="15" t="s">
        <v>11</v>
      </c>
      <c r="G14" s="15" t="s">
        <v>11</v>
      </c>
      <c r="H14" s="15" t="s">
        <v>11</v>
      </c>
      <c r="I14" s="15" t="s">
        <v>11</v>
      </c>
      <c r="J14" s="15" t="s">
        <v>11</v>
      </c>
      <c r="K14" s="15" t="s">
        <v>11</v>
      </c>
      <c r="L14" s="15" t="s">
        <v>11</v>
      </c>
      <c r="M14" s="15" t="s">
        <v>11</v>
      </c>
      <c r="N14" s="15" t="s">
        <v>11</v>
      </c>
      <c r="O14" s="15" t="s">
        <v>11</v>
      </c>
      <c r="P14" s="15" t="s">
        <v>11</v>
      </c>
      <c r="Q14" s="15" t="s">
        <v>11</v>
      </c>
      <c r="R14" s="15" t="s">
        <v>11</v>
      </c>
      <c r="S14" s="15" t="s">
        <v>11</v>
      </c>
      <c r="T14" s="15" t="s">
        <v>11</v>
      </c>
      <c r="U14" s="15">
        <v>6155.8077940000003</v>
      </c>
      <c r="V14" s="15">
        <v>6391.1646620000001</v>
      </c>
      <c r="W14" s="15">
        <v>6590.3529120000003</v>
      </c>
      <c r="X14" s="15">
        <v>6915.7666650000001</v>
      </c>
      <c r="Y14" s="15">
        <v>7175.6981820000001</v>
      </c>
      <c r="Z14" s="15">
        <v>7665.0465979999999</v>
      </c>
      <c r="AA14" s="15">
        <v>7848.4644360000002</v>
      </c>
      <c r="AB14" s="15">
        <v>8130.7414179999996</v>
      </c>
      <c r="AC14" s="15">
        <v>8269.1752190000007</v>
      </c>
      <c r="AD14" s="15">
        <v>8323.4648589999997</v>
      </c>
      <c r="AE14" s="15">
        <v>8741.8575230000006</v>
      </c>
      <c r="AF14" s="15">
        <v>9100.8550039999991</v>
      </c>
      <c r="AG14" s="15">
        <v>9503.7483109999994</v>
      </c>
      <c r="AH14" s="15">
        <v>10258.454040000001</v>
      </c>
      <c r="AI14" s="15">
        <v>11296.03263</v>
      </c>
      <c r="AJ14" s="15">
        <v>12174.43029</v>
      </c>
      <c r="AK14" s="15">
        <v>13002.89157</v>
      </c>
      <c r="AL14" s="15">
        <v>13913.54465</v>
      </c>
      <c r="AM14" s="15">
        <v>14420.19579</v>
      </c>
      <c r="AN14" s="15">
        <v>14970.55263</v>
      </c>
      <c r="AO14" s="15">
        <v>16090.9</v>
      </c>
      <c r="AP14" s="15">
        <v>17095.491030000001</v>
      </c>
      <c r="AQ14" s="15">
        <v>17607.23804</v>
      </c>
      <c r="AR14" s="15">
        <v>18180.073069999999</v>
      </c>
      <c r="AS14" s="15">
        <v>18560.67339</v>
      </c>
      <c r="AT14" s="15">
        <v>18700.948479999999</v>
      </c>
    </row>
    <row r="15" spans="1:46" s="16" customFormat="1" ht="6" hidden="1" customHeight="1" x14ac:dyDescent="0.25">
      <c r="A15" s="14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</row>
    <row r="16" spans="1:46" s="16" customFormat="1" ht="13.2" hidden="1" x14ac:dyDescent="0.25">
      <c r="A16" s="14" t="s">
        <v>18</v>
      </c>
      <c r="B16" s="15" t="s">
        <v>11</v>
      </c>
      <c r="C16" s="15" t="s">
        <v>11</v>
      </c>
      <c r="D16" s="15" t="s">
        <v>11</v>
      </c>
      <c r="E16" s="15" t="s">
        <v>11</v>
      </c>
      <c r="F16" s="15" t="s">
        <v>11</v>
      </c>
      <c r="G16" s="15" t="s">
        <v>11</v>
      </c>
      <c r="H16" s="15" t="s">
        <v>11</v>
      </c>
      <c r="I16" s="15" t="s">
        <v>11</v>
      </c>
      <c r="J16" s="15" t="s">
        <v>11</v>
      </c>
      <c r="K16" s="15" t="s">
        <v>11</v>
      </c>
      <c r="L16" s="15" t="s">
        <v>11</v>
      </c>
      <c r="M16" s="15" t="s">
        <v>11</v>
      </c>
      <c r="N16" s="15" t="s">
        <v>11</v>
      </c>
      <c r="O16" s="15" t="s">
        <v>11</v>
      </c>
      <c r="P16" s="15" t="s">
        <v>11</v>
      </c>
      <c r="Q16" s="15" t="s">
        <v>11</v>
      </c>
      <c r="R16" s="15" t="s">
        <v>11</v>
      </c>
      <c r="S16" s="15" t="s">
        <v>11</v>
      </c>
      <c r="T16" s="15" t="s">
        <v>11</v>
      </c>
      <c r="U16" s="15">
        <v>5383.4330689999997</v>
      </c>
      <c r="V16" s="15">
        <v>5327.5280169999996</v>
      </c>
      <c r="W16" s="15">
        <v>5114.0210969999998</v>
      </c>
      <c r="X16" s="15">
        <v>4924.0538420000003</v>
      </c>
      <c r="Y16" s="15">
        <v>4789.7775309999997</v>
      </c>
      <c r="Z16" s="15">
        <v>4795.5165239999997</v>
      </c>
      <c r="AA16" s="15">
        <v>4855.4160099999999</v>
      </c>
      <c r="AB16" s="15">
        <v>4729.6570119999997</v>
      </c>
      <c r="AC16" s="15">
        <v>4727.4449050000003</v>
      </c>
      <c r="AD16" s="15">
        <v>4655.2136369999998</v>
      </c>
      <c r="AE16" s="15">
        <v>4655.5851720000001</v>
      </c>
      <c r="AF16" s="15">
        <v>4736.2605299999996</v>
      </c>
      <c r="AG16" s="15">
        <v>4735.285175</v>
      </c>
      <c r="AH16" s="15">
        <v>4893.5747160000001</v>
      </c>
      <c r="AI16" s="15">
        <v>4898.9574769999999</v>
      </c>
      <c r="AJ16" s="15">
        <v>4879.7094580000003</v>
      </c>
      <c r="AK16" s="15">
        <v>4917.6633499999998</v>
      </c>
      <c r="AL16" s="15">
        <v>4888.4519129999999</v>
      </c>
      <c r="AM16" s="15">
        <v>4843.4342559999996</v>
      </c>
      <c r="AN16" s="15">
        <v>4488.8999839999997</v>
      </c>
      <c r="AO16" s="15">
        <v>4631.5523000000003</v>
      </c>
      <c r="AP16" s="15">
        <v>4497.6996760000002</v>
      </c>
      <c r="AQ16" s="15">
        <v>4458.5384590000003</v>
      </c>
      <c r="AR16" s="15">
        <v>4376.6262390000002</v>
      </c>
      <c r="AS16" s="15">
        <v>4129.9901900000004</v>
      </c>
      <c r="AT16" s="15">
        <v>4126.0178690000002</v>
      </c>
    </row>
    <row r="17" spans="1:48" ht="6" hidden="1" customHeight="1" x14ac:dyDescent="0.3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</row>
    <row r="18" spans="1:48" s="3" customFormat="1" ht="13.2" x14ac:dyDescent="0.25">
      <c r="A18" s="12" t="s">
        <v>19</v>
      </c>
      <c r="B18" s="13">
        <v>9342.0337990000007</v>
      </c>
      <c r="C18" s="13">
        <v>9759.0826579999994</v>
      </c>
      <c r="D18" s="13">
        <v>10288.19002</v>
      </c>
      <c r="E18" s="13">
        <v>10077.41892</v>
      </c>
      <c r="F18" s="13">
        <v>9755.8107710000004</v>
      </c>
      <c r="G18" s="13">
        <v>10314.55906</v>
      </c>
      <c r="H18" s="13">
        <v>10546.772150000001</v>
      </c>
      <c r="I18" s="13">
        <v>10666.128049999999</v>
      </c>
      <c r="J18" s="13">
        <v>10916.06669</v>
      </c>
      <c r="K18" s="13">
        <v>10581.977150000001</v>
      </c>
      <c r="L18" s="13">
        <v>10317.048489999999</v>
      </c>
      <c r="M18" s="13">
        <v>9985.265958</v>
      </c>
      <c r="N18" s="13">
        <v>9914.4139899999991</v>
      </c>
      <c r="O18" s="13">
        <v>10235.4619</v>
      </c>
      <c r="P18" s="13">
        <v>10339.7683</v>
      </c>
      <c r="Q18" s="13">
        <v>10337.7366</v>
      </c>
      <c r="R18" s="13">
        <v>10584.849630000001</v>
      </c>
      <c r="S18" s="13">
        <v>10896.90136</v>
      </c>
      <c r="T18" s="13">
        <v>11054.26813</v>
      </c>
      <c r="U18" s="13">
        <v>11020.339669999999</v>
      </c>
      <c r="V18" s="13">
        <v>11048.96463</v>
      </c>
      <c r="W18" s="13">
        <v>11086.40696</v>
      </c>
      <c r="X18" s="13">
        <v>11177.48898</v>
      </c>
      <c r="Y18" s="13">
        <v>11354.173419999999</v>
      </c>
      <c r="Z18" s="13">
        <v>11504.80287</v>
      </c>
      <c r="AA18" s="13">
        <v>11880.522209999999</v>
      </c>
      <c r="AB18" s="13">
        <v>12040.71818</v>
      </c>
      <c r="AC18" s="13">
        <v>12031.81359</v>
      </c>
      <c r="AD18" s="13">
        <v>12103.36111</v>
      </c>
      <c r="AE18" s="13">
        <v>12457.85254</v>
      </c>
      <c r="AF18" s="13">
        <v>12471.830809999999</v>
      </c>
      <c r="AG18" s="13">
        <v>12445.378140000001</v>
      </c>
      <c r="AH18" s="13">
        <v>12680.19435</v>
      </c>
      <c r="AI18" s="13">
        <v>12807.37565</v>
      </c>
      <c r="AJ18" s="13">
        <v>12846.989729999999</v>
      </c>
      <c r="AK18" s="13">
        <v>12780.56494</v>
      </c>
      <c r="AL18" s="13">
        <v>12945.29098</v>
      </c>
      <c r="AM18" s="13">
        <v>12606.406950000001</v>
      </c>
      <c r="AN18" s="13">
        <v>11857.60449</v>
      </c>
      <c r="AO18" s="13">
        <v>12336.43238</v>
      </c>
      <c r="AP18" s="13">
        <v>12160.45588</v>
      </c>
      <c r="AQ18" s="13">
        <v>12031.735930000001</v>
      </c>
      <c r="AR18" s="13">
        <v>12030.752829999999</v>
      </c>
      <c r="AS18" s="13">
        <v>11848.23216</v>
      </c>
      <c r="AT18" s="13">
        <v>11720.228810000001</v>
      </c>
    </row>
    <row r="19" spans="1:48" s="3" customFormat="1" ht="12.75" customHeight="1" x14ac:dyDescent="0.25">
      <c r="A19" s="12" t="s">
        <v>20</v>
      </c>
      <c r="B19" s="13">
        <v>4077.1995149999998</v>
      </c>
      <c r="C19" s="13">
        <v>4307.804118</v>
      </c>
      <c r="D19" s="13">
        <v>4590.3245969999998</v>
      </c>
      <c r="E19" s="13">
        <v>4800.7699759999996</v>
      </c>
      <c r="F19" s="13">
        <v>5213.3565909999998</v>
      </c>
      <c r="G19" s="13">
        <v>5466.9506449999999</v>
      </c>
      <c r="H19" s="13">
        <v>5772.7029849999999</v>
      </c>
      <c r="I19" s="13">
        <v>6143.7208979999996</v>
      </c>
      <c r="J19" s="13">
        <v>6394.9637629999997</v>
      </c>
      <c r="K19" s="13">
        <v>6564.8318749999999</v>
      </c>
      <c r="L19" s="13">
        <v>6624.6504590000004</v>
      </c>
      <c r="M19" s="13">
        <v>6796.7369129999997</v>
      </c>
      <c r="N19" s="13">
        <v>6992.7597029999997</v>
      </c>
      <c r="O19" s="13">
        <v>7238.5171879999998</v>
      </c>
      <c r="P19" s="13">
        <v>7375.1121400000002</v>
      </c>
      <c r="Q19" s="13">
        <v>7654.7819650000001</v>
      </c>
      <c r="R19" s="13">
        <v>8024.7383600000003</v>
      </c>
      <c r="S19" s="13">
        <v>8339.3732579999996</v>
      </c>
      <c r="T19" s="13">
        <v>8545.9111709999997</v>
      </c>
      <c r="U19" s="13">
        <v>8858.0262610000009</v>
      </c>
      <c r="V19" s="13">
        <v>8934.6963799999994</v>
      </c>
      <c r="W19" s="13">
        <v>8801.8932710000008</v>
      </c>
      <c r="X19" s="13">
        <v>8832.4894889999996</v>
      </c>
      <c r="Y19" s="13">
        <v>8734.618074</v>
      </c>
      <c r="Z19" s="13">
        <v>9141.3647349999992</v>
      </c>
      <c r="AA19" s="13">
        <v>9205.6520600000003</v>
      </c>
      <c r="AB19" s="13">
        <v>9304.9943210000001</v>
      </c>
      <c r="AC19" s="13">
        <v>9435.6462169999995</v>
      </c>
      <c r="AD19" s="13">
        <v>9469.9876440000007</v>
      </c>
      <c r="AE19" s="13">
        <v>9832.2806720000008</v>
      </c>
      <c r="AF19" s="13">
        <v>10188.92683</v>
      </c>
      <c r="AG19" s="13">
        <v>10582.60168</v>
      </c>
      <c r="AH19" s="13">
        <v>11386.205910000001</v>
      </c>
      <c r="AI19" s="13">
        <v>12355.27615</v>
      </c>
      <c r="AJ19" s="13">
        <v>13203.3091</v>
      </c>
      <c r="AK19" s="13">
        <v>14075.258980000001</v>
      </c>
      <c r="AL19" s="13">
        <v>14957.74648</v>
      </c>
      <c r="AM19" s="13">
        <v>15455.491019999999</v>
      </c>
      <c r="AN19" s="13">
        <v>15821.47925</v>
      </c>
      <c r="AO19" s="13">
        <v>16977.336589999999</v>
      </c>
      <c r="AP19" s="13">
        <v>18032.67295</v>
      </c>
      <c r="AQ19" s="13">
        <v>18464.296760000001</v>
      </c>
      <c r="AR19" s="13">
        <v>18990.251049999999</v>
      </c>
      <c r="AS19" s="13">
        <v>19344.240819999999</v>
      </c>
      <c r="AT19" s="13">
        <v>19387.256539999998</v>
      </c>
    </row>
    <row r="20" spans="1:48" s="3" customFormat="1" ht="12.75" hidden="1" customHeight="1" x14ac:dyDescent="0.25">
      <c r="A20" s="12" t="s">
        <v>21</v>
      </c>
      <c r="B20" s="13">
        <v>353.78774299999998</v>
      </c>
      <c r="C20" s="13">
        <v>370.801288</v>
      </c>
      <c r="D20" s="13">
        <v>391.82929799999999</v>
      </c>
      <c r="E20" s="13">
        <v>365.91993300000001</v>
      </c>
      <c r="F20" s="13">
        <v>341.06848000000002</v>
      </c>
      <c r="G20" s="13">
        <v>351.86777499999999</v>
      </c>
      <c r="H20" s="13">
        <v>351.56719800000002</v>
      </c>
      <c r="I20" s="13">
        <v>354.10752600000001</v>
      </c>
      <c r="J20" s="13">
        <v>365.277557</v>
      </c>
      <c r="K20" s="13">
        <v>357.33236799999997</v>
      </c>
      <c r="L20" s="13">
        <v>332.33183300000002</v>
      </c>
      <c r="M20" s="13">
        <v>299.45264800000001</v>
      </c>
      <c r="N20" s="13">
        <v>280.11484100000001</v>
      </c>
      <c r="O20" s="13">
        <v>283.894069</v>
      </c>
      <c r="P20" s="13">
        <v>306.75521700000002</v>
      </c>
      <c r="Q20" s="13">
        <v>325.90307799999999</v>
      </c>
      <c r="R20" s="13">
        <v>322.36355900000001</v>
      </c>
      <c r="S20" s="13">
        <v>337.74460599999998</v>
      </c>
      <c r="T20" s="13">
        <v>337.53896300000002</v>
      </c>
      <c r="U20" s="13">
        <v>371.64259900000002</v>
      </c>
      <c r="V20" s="13">
        <v>386.46433200000001</v>
      </c>
      <c r="W20" s="13">
        <v>415.07084099999997</v>
      </c>
      <c r="X20" s="13">
        <v>402.29806400000001</v>
      </c>
      <c r="Y20" s="13">
        <v>415.00792200000001</v>
      </c>
      <c r="Z20" s="13">
        <v>428.53968200000003</v>
      </c>
      <c r="AA20" s="13">
        <v>438.04516899999999</v>
      </c>
      <c r="AB20" s="13">
        <v>448.52648900000003</v>
      </c>
      <c r="AC20" s="13">
        <v>462.03837900000002</v>
      </c>
      <c r="AD20" s="13">
        <v>485.95263499999999</v>
      </c>
      <c r="AE20" s="13">
        <v>498.36834299999998</v>
      </c>
      <c r="AF20" s="13">
        <v>473.80192499999998</v>
      </c>
      <c r="AG20" s="13">
        <v>491.61381699999998</v>
      </c>
      <c r="AH20" s="13">
        <v>501.98675200000002</v>
      </c>
      <c r="AI20" s="13">
        <v>551.06735400000002</v>
      </c>
      <c r="AJ20" s="13">
        <v>571.922235</v>
      </c>
      <c r="AK20" s="13">
        <v>608.69167100000004</v>
      </c>
      <c r="AL20" s="13">
        <v>644.93370400000003</v>
      </c>
      <c r="AM20" s="13">
        <v>647.38647700000001</v>
      </c>
      <c r="AN20" s="13">
        <v>615.90157499999998</v>
      </c>
      <c r="AO20" s="13">
        <v>662.94100000000003</v>
      </c>
      <c r="AP20" s="13">
        <v>667.39864399999999</v>
      </c>
      <c r="AQ20" s="13">
        <v>604.83007099999998</v>
      </c>
      <c r="AR20" s="13">
        <v>610.94959400000005</v>
      </c>
      <c r="AS20" s="13">
        <v>627.73133099999995</v>
      </c>
      <c r="AT20" s="13">
        <v>657.03940299999999</v>
      </c>
    </row>
    <row r="21" spans="1:48" s="3" customFormat="1" ht="13.2" hidden="1" x14ac:dyDescent="0.25">
      <c r="A21" s="12" t="s">
        <v>22</v>
      </c>
      <c r="B21" s="13">
        <v>169.21566300000001</v>
      </c>
      <c r="C21" s="13">
        <v>179.17495</v>
      </c>
      <c r="D21" s="13">
        <v>187.17083</v>
      </c>
      <c r="E21" s="13">
        <v>179.725078</v>
      </c>
      <c r="F21" s="13">
        <v>173.872636</v>
      </c>
      <c r="G21" s="13">
        <v>174.324421</v>
      </c>
      <c r="H21" s="13">
        <v>190.08059299999999</v>
      </c>
      <c r="I21" s="13">
        <v>197.02097900000001</v>
      </c>
      <c r="J21" s="13">
        <v>203.78237799999999</v>
      </c>
      <c r="K21" s="13">
        <v>202.13413800000001</v>
      </c>
      <c r="L21" s="13">
        <v>201.92873299999999</v>
      </c>
      <c r="M21" s="13">
        <v>208.79557700000001</v>
      </c>
      <c r="N21" s="13">
        <v>210.81193200000001</v>
      </c>
      <c r="O21" s="13">
        <v>218.46886699999999</v>
      </c>
      <c r="P21" s="13">
        <v>224.897807</v>
      </c>
      <c r="Q21" s="13">
        <v>246.99125950000001</v>
      </c>
      <c r="R21" s="13">
        <v>260.88811870000001</v>
      </c>
      <c r="S21" s="13">
        <v>275.91805649999998</v>
      </c>
      <c r="T21" s="13">
        <v>290.11690119999997</v>
      </c>
      <c r="U21" s="13">
        <v>258.94200799999999</v>
      </c>
      <c r="V21" s="13">
        <v>251.610861</v>
      </c>
      <c r="W21" s="13">
        <v>259.92335000000003</v>
      </c>
      <c r="X21" s="13">
        <v>264.94036399999999</v>
      </c>
      <c r="Y21" s="13">
        <v>279.33136500000001</v>
      </c>
      <c r="Z21" s="13">
        <v>290.34146500000003</v>
      </c>
      <c r="AA21" s="13">
        <v>301.96347700000001</v>
      </c>
      <c r="AB21" s="13">
        <v>318.04816399999999</v>
      </c>
      <c r="AC21" s="13">
        <v>329.19581399999998</v>
      </c>
      <c r="AD21" s="13">
        <v>342.64529900000002</v>
      </c>
      <c r="AE21" s="13">
        <v>355.81725</v>
      </c>
      <c r="AF21" s="13">
        <v>348.01360599999998</v>
      </c>
      <c r="AG21" s="13">
        <v>368.89032500000002</v>
      </c>
      <c r="AH21" s="13">
        <v>367.94074599999999</v>
      </c>
      <c r="AI21" s="13">
        <v>397.12277</v>
      </c>
      <c r="AJ21" s="13">
        <v>422.776703</v>
      </c>
      <c r="AK21" s="13">
        <v>437.75142699999998</v>
      </c>
      <c r="AL21" s="13">
        <v>450.796695</v>
      </c>
      <c r="AM21" s="13">
        <v>456.28644500000001</v>
      </c>
      <c r="AN21" s="13">
        <v>435.07482599999997</v>
      </c>
      <c r="AO21" s="13">
        <v>457.664018</v>
      </c>
      <c r="AP21" s="13">
        <v>473.295233</v>
      </c>
      <c r="AQ21" s="13">
        <v>480.05186800000001</v>
      </c>
      <c r="AR21" s="13">
        <v>490.17821700000002</v>
      </c>
      <c r="AS21" s="13">
        <v>504.487461</v>
      </c>
      <c r="AT21" s="13">
        <v>529.68792699999995</v>
      </c>
    </row>
    <row r="22" spans="1:48" ht="6" hidden="1" customHeight="1" x14ac:dyDescent="0.3">
      <c r="A22" s="17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4"/>
      <c r="AV22" s="4"/>
    </row>
    <row r="23" spans="1:48" hidden="1" x14ac:dyDescent="0.3">
      <c r="A23" s="19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</row>
    <row r="24" spans="1:48" hidden="1" x14ac:dyDescent="0.3">
      <c r="A24" s="21" t="s">
        <v>23</v>
      </c>
      <c r="B24" s="9">
        <v>1971</v>
      </c>
      <c r="C24" s="9">
        <v>1972</v>
      </c>
      <c r="D24" s="9">
        <v>1973</v>
      </c>
      <c r="E24" s="9">
        <v>1974</v>
      </c>
      <c r="F24" s="9">
        <v>1975</v>
      </c>
      <c r="G24" s="9">
        <v>1976</v>
      </c>
      <c r="H24" s="9">
        <v>1977</v>
      </c>
      <c r="I24" s="9">
        <v>1978</v>
      </c>
      <c r="J24" s="9">
        <v>1979</v>
      </c>
      <c r="K24" s="9">
        <v>1980</v>
      </c>
      <c r="L24" s="9">
        <v>1981</v>
      </c>
      <c r="M24" s="9">
        <v>1982</v>
      </c>
      <c r="N24" s="9">
        <v>1983</v>
      </c>
      <c r="O24" s="9">
        <v>1984</v>
      </c>
      <c r="P24" s="9">
        <v>1985</v>
      </c>
      <c r="Q24" s="9">
        <v>1986</v>
      </c>
      <c r="R24" s="9">
        <v>1987</v>
      </c>
      <c r="S24" s="9">
        <v>1988</v>
      </c>
      <c r="T24" s="9">
        <v>1989</v>
      </c>
      <c r="U24" s="9">
        <v>1990</v>
      </c>
      <c r="V24" s="9">
        <v>1991</v>
      </c>
      <c r="W24" s="9">
        <v>1992</v>
      </c>
      <c r="X24" s="9">
        <v>1993</v>
      </c>
      <c r="Y24" s="9">
        <v>1994</v>
      </c>
      <c r="Z24" s="9">
        <v>1995</v>
      </c>
      <c r="AA24" s="9">
        <v>1996</v>
      </c>
      <c r="AB24" s="9">
        <v>1997</v>
      </c>
      <c r="AC24" s="9">
        <v>1998</v>
      </c>
      <c r="AD24" s="9">
        <v>1999</v>
      </c>
      <c r="AE24" s="9">
        <v>2000</v>
      </c>
      <c r="AF24" s="9">
        <v>2001</v>
      </c>
      <c r="AG24" s="9">
        <v>2002</v>
      </c>
      <c r="AH24" s="9">
        <v>2003</v>
      </c>
      <c r="AI24" s="9">
        <v>2004</v>
      </c>
      <c r="AJ24" s="9">
        <v>2005</v>
      </c>
      <c r="AK24" s="9">
        <v>2006</v>
      </c>
      <c r="AL24" s="9">
        <v>2007</v>
      </c>
      <c r="AM24" s="9">
        <v>2008</v>
      </c>
      <c r="AN24" s="9">
        <v>2009</v>
      </c>
      <c r="AO24" s="9">
        <v>2010</v>
      </c>
      <c r="AP24" s="9">
        <v>2011</v>
      </c>
      <c r="AQ24" s="9">
        <v>2012</v>
      </c>
      <c r="AR24" s="9">
        <v>2013</v>
      </c>
      <c r="AS24" s="9">
        <v>2014</v>
      </c>
      <c r="AT24" s="9">
        <v>2015</v>
      </c>
    </row>
    <row r="25" spans="1:48" hidden="1" x14ac:dyDescent="0.3">
      <c r="A25" s="22" t="s">
        <v>24</v>
      </c>
      <c r="B25" s="23">
        <v>340.14660400000002</v>
      </c>
      <c r="C25" s="23">
        <v>357.82722000000001</v>
      </c>
      <c r="D25" s="23">
        <v>375.56847199999999</v>
      </c>
      <c r="E25" s="23">
        <v>385.256192</v>
      </c>
      <c r="F25" s="23">
        <v>377.02575300000001</v>
      </c>
      <c r="G25" s="23">
        <v>389.14291200000002</v>
      </c>
      <c r="H25" s="23">
        <v>401.52423800000003</v>
      </c>
      <c r="I25" s="23">
        <v>403.038837</v>
      </c>
      <c r="J25" s="23">
        <v>417.21720699999997</v>
      </c>
      <c r="K25" s="23">
        <v>422.16614399999997</v>
      </c>
      <c r="L25" s="23">
        <v>402.68777999999998</v>
      </c>
      <c r="M25" s="23">
        <v>385.59164099999998</v>
      </c>
      <c r="N25" s="23">
        <v>378.97279400000002</v>
      </c>
      <c r="O25" s="23">
        <v>394.30251099999998</v>
      </c>
      <c r="P25" s="23">
        <v>393.80706500000002</v>
      </c>
      <c r="Q25" s="23">
        <v>385.67544800000002</v>
      </c>
      <c r="R25" s="23">
        <v>396.55001199999998</v>
      </c>
      <c r="S25" s="23">
        <v>426.60511700000001</v>
      </c>
      <c r="T25" s="23">
        <v>442.16815100000002</v>
      </c>
      <c r="U25" s="23">
        <v>419.51892299999997</v>
      </c>
      <c r="V25" s="23">
        <v>412.99817999999999</v>
      </c>
      <c r="W25" s="23">
        <v>425.75183099999998</v>
      </c>
      <c r="X25" s="23">
        <v>423.19682699999998</v>
      </c>
      <c r="Y25" s="23">
        <v>438.39791100000002</v>
      </c>
      <c r="Z25" s="23">
        <v>448.90657099999999</v>
      </c>
      <c r="AA25" s="23">
        <v>462.81905499999999</v>
      </c>
      <c r="AB25" s="23">
        <v>478.444909</v>
      </c>
      <c r="AC25" s="23">
        <v>484.60319800000002</v>
      </c>
      <c r="AD25" s="23">
        <v>494.67427800000002</v>
      </c>
      <c r="AE25" s="23">
        <v>516.16709400000002</v>
      </c>
      <c r="AF25" s="23">
        <v>508.48691100000002</v>
      </c>
      <c r="AG25" s="23">
        <v>514.35029799999995</v>
      </c>
      <c r="AH25" s="23">
        <v>534.16250000000002</v>
      </c>
      <c r="AI25" s="23">
        <v>526.08714299999997</v>
      </c>
      <c r="AJ25" s="23">
        <v>541.20336799999995</v>
      </c>
      <c r="AK25" s="23">
        <v>533.08544199999994</v>
      </c>
      <c r="AL25" s="23">
        <v>564.04917999999998</v>
      </c>
      <c r="AM25" s="23">
        <v>543.95166800000004</v>
      </c>
      <c r="AN25" s="23">
        <v>514.59902999999997</v>
      </c>
      <c r="AO25" s="23">
        <v>528.44833200000005</v>
      </c>
      <c r="AP25" s="23">
        <v>538.83920599999999</v>
      </c>
      <c r="AQ25" s="23">
        <v>539.14745900000003</v>
      </c>
      <c r="AR25" s="23">
        <v>551.98442799999998</v>
      </c>
      <c r="AS25" s="23">
        <v>554.43850899999995</v>
      </c>
      <c r="AT25" s="23">
        <v>549.23322199999996</v>
      </c>
    </row>
    <row r="26" spans="1:48" hidden="1" x14ac:dyDescent="0.3">
      <c r="A26" s="22" t="s">
        <v>25</v>
      </c>
      <c r="B26" s="23">
        <v>21.029623999999998</v>
      </c>
      <c r="C26" s="23">
        <v>20.635646999999999</v>
      </c>
      <c r="D26" s="23">
        <v>20.000008000000001</v>
      </c>
      <c r="E26" s="23">
        <v>19.702818000000001</v>
      </c>
      <c r="F26" s="23">
        <v>17.105471000000001</v>
      </c>
      <c r="G26" s="23">
        <v>17.886023999999999</v>
      </c>
      <c r="H26" s="23">
        <v>18.673901000000001</v>
      </c>
      <c r="I26" s="23">
        <v>19.384247999999999</v>
      </c>
      <c r="J26" s="23">
        <v>20.622841999999999</v>
      </c>
      <c r="K26" s="23">
        <v>21.3977</v>
      </c>
      <c r="L26" s="23">
        <v>21.293975</v>
      </c>
      <c r="M26" s="23">
        <v>18.381053999999999</v>
      </c>
      <c r="N26" s="23">
        <v>19.006853</v>
      </c>
      <c r="O26" s="23">
        <v>20.209645999999999</v>
      </c>
      <c r="P26" s="23">
        <v>19.624773000000001</v>
      </c>
      <c r="Q26" s="23">
        <v>20.219947999999999</v>
      </c>
      <c r="R26" s="23">
        <v>20.503366</v>
      </c>
      <c r="S26" s="23">
        <v>24.801466000000001</v>
      </c>
      <c r="T26" s="23">
        <v>30.000914999999999</v>
      </c>
      <c r="U26" s="23">
        <v>29.426763999999999</v>
      </c>
      <c r="V26" s="23">
        <v>28.259444999999999</v>
      </c>
      <c r="W26" s="23">
        <v>29.199301999999999</v>
      </c>
      <c r="X26" s="23">
        <v>30.962776000000002</v>
      </c>
      <c r="Y26" s="23">
        <v>33.989944999999999</v>
      </c>
      <c r="Z26" s="23">
        <v>37.063882999999997</v>
      </c>
      <c r="AA26" s="23">
        <v>42.901764</v>
      </c>
      <c r="AB26" s="23">
        <v>49.416640000000001</v>
      </c>
      <c r="AC26" s="23">
        <v>50.075667000000003</v>
      </c>
      <c r="AD26" s="23">
        <v>52.62059</v>
      </c>
      <c r="AE26" s="23">
        <v>48.610004000000004</v>
      </c>
      <c r="AF26" s="23">
        <v>46.660445000000003</v>
      </c>
      <c r="AG26" s="23">
        <v>47.413606000000001</v>
      </c>
      <c r="AH26" s="23">
        <v>48.603023</v>
      </c>
      <c r="AI26" s="23">
        <v>53.334353999999998</v>
      </c>
      <c r="AJ26" s="23">
        <v>54.419293000000003</v>
      </c>
      <c r="AK26" s="23">
        <v>55.662340999999998</v>
      </c>
      <c r="AL26" s="23">
        <v>63.056050999999997</v>
      </c>
      <c r="AM26" s="23">
        <v>66.513858999999997</v>
      </c>
      <c r="AN26" s="23">
        <v>64.194727999999998</v>
      </c>
      <c r="AO26" s="23">
        <v>68.587529000000004</v>
      </c>
      <c r="AP26" s="23">
        <v>75.297129999999996</v>
      </c>
      <c r="AQ26" s="23">
        <v>77.217056999999997</v>
      </c>
      <c r="AR26" s="23">
        <v>82.015035999999995</v>
      </c>
      <c r="AS26" s="23">
        <v>75.797274000000002</v>
      </c>
      <c r="AT26" s="23">
        <v>81.647245999999996</v>
      </c>
    </row>
    <row r="27" spans="1:48" hidden="1" x14ac:dyDescent="0.3">
      <c r="A27" s="22" t="s">
        <v>26</v>
      </c>
      <c r="B27" s="23">
        <v>93.724832000000006</v>
      </c>
      <c r="C27" s="23">
        <v>106.422546</v>
      </c>
      <c r="D27" s="23">
        <v>117.601055</v>
      </c>
      <c r="E27" s="23">
        <v>128.24960100000001</v>
      </c>
      <c r="F27" s="23">
        <v>134.521637</v>
      </c>
      <c r="G27" s="23">
        <v>145.155801</v>
      </c>
      <c r="H27" s="23">
        <v>154.261022</v>
      </c>
      <c r="I27" s="23">
        <v>170.14740699999999</v>
      </c>
      <c r="J27" s="23">
        <v>183.77366900000001</v>
      </c>
      <c r="K27" s="23">
        <v>204.54684399999999</v>
      </c>
      <c r="L27" s="23">
        <v>219.478093</v>
      </c>
      <c r="M27" s="23">
        <v>230.299058</v>
      </c>
      <c r="N27" s="23">
        <v>223.774024</v>
      </c>
      <c r="O27" s="23">
        <v>231.76974799999999</v>
      </c>
      <c r="P27" s="23">
        <v>241.08422100000001</v>
      </c>
      <c r="Q27" s="23">
        <v>239.80679699999999</v>
      </c>
      <c r="R27" s="23">
        <v>249.39719600000001</v>
      </c>
      <c r="S27" s="23">
        <v>248.249247</v>
      </c>
      <c r="T27" s="23">
        <v>261.97670900000003</v>
      </c>
      <c r="U27" s="23">
        <v>256.86976499999997</v>
      </c>
      <c r="V27" s="23">
        <v>275.05377900000002</v>
      </c>
      <c r="W27" s="23">
        <v>277.917708</v>
      </c>
      <c r="X27" s="23">
        <v>285.50050900000002</v>
      </c>
      <c r="Y27" s="23">
        <v>309.24097</v>
      </c>
      <c r="Z27" s="23">
        <v>291.23856999999998</v>
      </c>
      <c r="AA27" s="23">
        <v>304.68041599999998</v>
      </c>
      <c r="AB27" s="23">
        <v>322.91356999999999</v>
      </c>
      <c r="AC27" s="23">
        <v>345.25627700000001</v>
      </c>
      <c r="AD27" s="23">
        <v>335.787148</v>
      </c>
      <c r="AE27" s="23">
        <v>359.61667299999999</v>
      </c>
      <c r="AF27" s="23">
        <v>360.48377900000003</v>
      </c>
      <c r="AG27" s="23">
        <v>368.00203800000003</v>
      </c>
      <c r="AH27" s="23">
        <v>386.49185799999998</v>
      </c>
      <c r="AI27" s="23">
        <v>395.93536699999999</v>
      </c>
      <c r="AJ27" s="23">
        <v>412.27337199999999</v>
      </c>
      <c r="AK27" s="23">
        <v>426.75008500000001</v>
      </c>
      <c r="AL27" s="23">
        <v>433.25804699999998</v>
      </c>
      <c r="AM27" s="23">
        <v>434.42685299999999</v>
      </c>
      <c r="AN27" s="23">
        <v>425.08483000000001</v>
      </c>
      <c r="AO27" s="23">
        <v>440.34797500000002</v>
      </c>
      <c r="AP27" s="23">
        <v>456.34392600000001</v>
      </c>
      <c r="AQ27" s="23">
        <v>459.33520900000002</v>
      </c>
      <c r="AR27" s="23">
        <v>449.50894099999999</v>
      </c>
      <c r="AS27" s="23">
        <v>434.09224499999999</v>
      </c>
      <c r="AT27" s="23">
        <v>442.30686100000003</v>
      </c>
    </row>
    <row r="28" spans="1:48" hidden="1" x14ac:dyDescent="0.3">
      <c r="A28" s="22" t="s">
        <v>27</v>
      </c>
      <c r="B28" s="23">
        <v>4288.0931410000003</v>
      </c>
      <c r="C28" s="23">
        <v>4526.993907</v>
      </c>
      <c r="D28" s="23">
        <v>4690.0481380000001</v>
      </c>
      <c r="E28" s="23">
        <v>4538.9908649999998</v>
      </c>
      <c r="F28" s="23">
        <v>4354.9658200000003</v>
      </c>
      <c r="G28" s="23">
        <v>4615.8422970000001</v>
      </c>
      <c r="H28" s="23">
        <v>4780.6721649999999</v>
      </c>
      <c r="I28" s="23">
        <v>4770.1518040000001</v>
      </c>
      <c r="J28" s="23">
        <v>4799.3480890000001</v>
      </c>
      <c r="K28" s="23">
        <v>4594.9260700000004</v>
      </c>
      <c r="L28" s="23">
        <v>4533.1137209999997</v>
      </c>
      <c r="M28" s="23">
        <v>4320.3976009999997</v>
      </c>
      <c r="N28" s="23">
        <v>4293.8658370000003</v>
      </c>
      <c r="O28" s="23">
        <v>4484.9044569999996</v>
      </c>
      <c r="P28" s="23">
        <v>4513.6507110000002</v>
      </c>
      <c r="Q28" s="23">
        <v>4477.4338150000003</v>
      </c>
      <c r="R28" s="23">
        <v>4632.3589350000002</v>
      </c>
      <c r="S28" s="23">
        <v>4841.3287479999999</v>
      </c>
      <c r="T28" s="23">
        <v>4903.8461079999997</v>
      </c>
      <c r="U28" s="23">
        <v>4802.4518099999996</v>
      </c>
      <c r="V28" s="23">
        <v>4765.1548439999997</v>
      </c>
      <c r="W28" s="23">
        <v>4837.1020790000002</v>
      </c>
      <c r="X28" s="23">
        <v>4952.0681979999999</v>
      </c>
      <c r="Y28" s="23">
        <v>5023.4164010000004</v>
      </c>
      <c r="Z28" s="23">
        <v>5073.1798740000004</v>
      </c>
      <c r="AA28" s="23">
        <v>5229.7806840000003</v>
      </c>
      <c r="AB28" s="23">
        <v>5396.5353230000001</v>
      </c>
      <c r="AC28" s="23">
        <v>5414.97822</v>
      </c>
      <c r="AD28" s="23">
        <v>5438.356436</v>
      </c>
      <c r="AE28" s="23">
        <v>5642.637667</v>
      </c>
      <c r="AF28" s="23">
        <v>5605.1399330000004</v>
      </c>
      <c r="AG28" s="23">
        <v>5535.8453030000001</v>
      </c>
      <c r="AH28" s="23">
        <v>5609.3549620000003</v>
      </c>
      <c r="AI28" s="23">
        <v>5687.7959289999999</v>
      </c>
      <c r="AJ28" s="23">
        <v>5702.2746530000004</v>
      </c>
      <c r="AK28" s="23">
        <v>5601.6606510000001</v>
      </c>
      <c r="AL28" s="23">
        <v>5685.860334</v>
      </c>
      <c r="AM28" s="23">
        <v>5511.623947</v>
      </c>
      <c r="AN28" s="23">
        <v>5119.8661359999996</v>
      </c>
      <c r="AO28" s="23">
        <v>5347.0492119999999</v>
      </c>
      <c r="AP28" s="23">
        <v>5211.0782509999999</v>
      </c>
      <c r="AQ28" s="23">
        <v>5031.2513010000002</v>
      </c>
      <c r="AR28" s="23">
        <v>5103.1669259999999</v>
      </c>
      <c r="AS28" s="23">
        <v>5168.1114349999998</v>
      </c>
      <c r="AT28" s="23">
        <v>4997.5017120000002</v>
      </c>
    </row>
    <row r="29" spans="1:48" x14ac:dyDescent="0.3">
      <c r="A29" s="24" t="s">
        <v>28</v>
      </c>
      <c r="B29" s="25">
        <v>4742.9942010000004</v>
      </c>
      <c r="C29" s="25">
        <v>5011.87932</v>
      </c>
      <c r="D29" s="25">
        <v>5203.2176730000001</v>
      </c>
      <c r="E29" s="25">
        <v>5072.1994759999998</v>
      </c>
      <c r="F29" s="25">
        <v>4883.6186809999999</v>
      </c>
      <c r="G29" s="25">
        <v>5168.0270339999997</v>
      </c>
      <c r="H29" s="25">
        <v>5355.1313259999997</v>
      </c>
      <c r="I29" s="25">
        <v>5362.7222959999999</v>
      </c>
      <c r="J29" s="25">
        <v>5420.9618069999997</v>
      </c>
      <c r="K29" s="25">
        <v>5243.0367580000002</v>
      </c>
      <c r="L29" s="25">
        <v>5176.5735690000001</v>
      </c>
      <c r="M29" s="25">
        <v>4954.6693539999997</v>
      </c>
      <c r="N29" s="25">
        <v>4915.6195079999998</v>
      </c>
      <c r="O29" s="25">
        <v>5131.1863620000004</v>
      </c>
      <c r="P29" s="25">
        <v>5168.1667699999998</v>
      </c>
      <c r="Q29" s="25">
        <v>5123.1360080000004</v>
      </c>
      <c r="R29" s="25">
        <v>5298.8095089999997</v>
      </c>
      <c r="S29" s="25">
        <v>5540.9845779999996</v>
      </c>
      <c r="T29" s="25">
        <v>5637.9918829999997</v>
      </c>
      <c r="U29" s="25">
        <v>5508.2672620000003</v>
      </c>
      <c r="V29" s="25">
        <v>5481.4662479999997</v>
      </c>
      <c r="W29" s="25">
        <v>5569.9709199999998</v>
      </c>
      <c r="X29" s="25">
        <v>5691.7283100000004</v>
      </c>
      <c r="Y29" s="25">
        <v>5805.0452269999996</v>
      </c>
      <c r="Z29" s="25">
        <v>5850.3888980000002</v>
      </c>
      <c r="AA29" s="25">
        <v>6040.1819189999997</v>
      </c>
      <c r="AB29" s="25">
        <v>6247.310442</v>
      </c>
      <c r="AC29" s="25">
        <v>6294.9133620000002</v>
      </c>
      <c r="AD29" s="25">
        <v>6321.4384520000003</v>
      </c>
      <c r="AE29" s="25">
        <v>6567.031438</v>
      </c>
      <c r="AF29" s="25">
        <v>6520.771068</v>
      </c>
      <c r="AG29" s="25">
        <v>6465.6112450000001</v>
      </c>
      <c r="AH29" s="25">
        <v>6578.6123429999998</v>
      </c>
      <c r="AI29" s="25">
        <v>6663.1527930000002</v>
      </c>
      <c r="AJ29" s="25">
        <v>6710.1706860000004</v>
      </c>
      <c r="AK29" s="25">
        <v>6617.1585189999996</v>
      </c>
      <c r="AL29" s="25">
        <v>6746.2236119999998</v>
      </c>
      <c r="AM29" s="25">
        <v>6556.5163270000003</v>
      </c>
      <c r="AN29" s="25">
        <v>6123.7447240000001</v>
      </c>
      <c r="AO29" s="25">
        <v>6384.4330479999999</v>
      </c>
      <c r="AP29" s="25">
        <v>6281.5585129999999</v>
      </c>
      <c r="AQ29" s="25">
        <v>6106.9510259999997</v>
      </c>
      <c r="AR29" s="25">
        <v>6186.6753310000004</v>
      </c>
      <c r="AS29" s="25">
        <v>6232.4394629999997</v>
      </c>
      <c r="AT29" s="25">
        <v>6070.6890409999996</v>
      </c>
    </row>
    <row r="30" spans="1:48" hidden="1" x14ac:dyDescent="0.3">
      <c r="A30" s="22" t="s">
        <v>29</v>
      </c>
      <c r="B30" s="23">
        <v>143.35605899999999</v>
      </c>
      <c r="C30" s="23">
        <v>148.41498300000001</v>
      </c>
      <c r="D30" s="23">
        <v>157.722343</v>
      </c>
      <c r="E30" s="23">
        <v>172.53438700000001</v>
      </c>
      <c r="F30" s="23">
        <v>179.452326</v>
      </c>
      <c r="G30" s="23">
        <v>181.87596099999999</v>
      </c>
      <c r="H30" s="23">
        <v>195.909718</v>
      </c>
      <c r="I30" s="23">
        <v>191.089989</v>
      </c>
      <c r="J30" s="23">
        <v>197.37852599999999</v>
      </c>
      <c r="K30" s="23">
        <v>206.73747</v>
      </c>
      <c r="L30" s="23">
        <v>207.36933200000001</v>
      </c>
      <c r="M30" s="23">
        <v>213.685878</v>
      </c>
      <c r="N30" s="23">
        <v>201.77676700000001</v>
      </c>
      <c r="O30" s="23">
        <v>208.05875399999999</v>
      </c>
      <c r="P30" s="23">
        <v>220.151376</v>
      </c>
      <c r="Q30" s="23">
        <v>221.52131499999999</v>
      </c>
      <c r="R30" s="23">
        <v>231.837716</v>
      </c>
      <c r="S30" s="23">
        <v>240.82932400000001</v>
      </c>
      <c r="T30" s="23">
        <v>254.30618999999999</v>
      </c>
      <c r="U30" s="23">
        <v>259.72712100000001</v>
      </c>
      <c r="V30" s="23">
        <v>261.073601</v>
      </c>
      <c r="W30" s="23">
        <v>265.09484800000001</v>
      </c>
      <c r="X30" s="23">
        <v>269.00277799999998</v>
      </c>
      <c r="Y30" s="23">
        <v>274.943397</v>
      </c>
      <c r="Z30" s="23">
        <v>285.354465</v>
      </c>
      <c r="AA30" s="23">
        <v>295.836409</v>
      </c>
      <c r="AB30" s="23">
        <v>303.13705700000003</v>
      </c>
      <c r="AC30" s="23">
        <v>323.79954300000003</v>
      </c>
      <c r="AD30" s="23">
        <v>328.86052599999999</v>
      </c>
      <c r="AE30" s="23">
        <v>334.70073100000002</v>
      </c>
      <c r="AF30" s="23">
        <v>341.03342800000001</v>
      </c>
      <c r="AG30" s="23">
        <v>349.014523</v>
      </c>
      <c r="AH30" s="23">
        <v>352.855998</v>
      </c>
      <c r="AI30" s="23">
        <v>366.65471700000001</v>
      </c>
      <c r="AJ30" s="23">
        <v>371.91565600000001</v>
      </c>
      <c r="AK30" s="23">
        <v>377.35678200000001</v>
      </c>
      <c r="AL30" s="23">
        <v>387.448668</v>
      </c>
      <c r="AM30" s="23">
        <v>389.97023999999999</v>
      </c>
      <c r="AN30" s="23">
        <v>396.02480200000002</v>
      </c>
      <c r="AO30" s="23">
        <v>389.11218400000001</v>
      </c>
      <c r="AP30" s="23">
        <v>387.12946699999998</v>
      </c>
      <c r="AQ30" s="23">
        <v>386.54288100000002</v>
      </c>
      <c r="AR30" s="23">
        <v>382.46504299999998</v>
      </c>
      <c r="AS30" s="23">
        <v>373.34061500000001</v>
      </c>
      <c r="AT30" s="23">
        <v>380.92873100000003</v>
      </c>
    </row>
    <row r="31" spans="1:48" hidden="1" x14ac:dyDescent="0.3">
      <c r="A31" s="22" t="s">
        <v>30</v>
      </c>
      <c r="B31" s="23">
        <v>13.773179000000001</v>
      </c>
      <c r="C31" s="23">
        <v>14.432017999999999</v>
      </c>
      <c r="D31" s="23">
        <v>15.653873000000001</v>
      </c>
      <c r="E31" s="23">
        <v>15.820817999999999</v>
      </c>
      <c r="F31" s="23">
        <v>16.407454999999999</v>
      </c>
      <c r="G31" s="23">
        <v>16.481780000000001</v>
      </c>
      <c r="H31" s="23">
        <v>17.382494000000001</v>
      </c>
      <c r="I31" s="23">
        <v>18.576972999999999</v>
      </c>
      <c r="J31" s="23">
        <v>19.004784999999998</v>
      </c>
      <c r="K31" s="23">
        <v>18.848253</v>
      </c>
      <c r="L31" s="23">
        <v>19.636465000000001</v>
      </c>
      <c r="M31" s="23">
        <v>20.931985000000001</v>
      </c>
      <c r="N31" s="23">
        <v>21.776682999999998</v>
      </c>
      <c r="O31" s="23">
        <v>22.668167</v>
      </c>
      <c r="P31" s="23">
        <v>24.307556000000002</v>
      </c>
      <c r="Q31" s="23">
        <v>26.718178999999999</v>
      </c>
      <c r="R31" s="23">
        <v>28.988913</v>
      </c>
      <c r="S31" s="23">
        <v>30.693603</v>
      </c>
      <c r="T31" s="23">
        <v>31.945719</v>
      </c>
      <c r="U31" s="23">
        <v>32.810518999999999</v>
      </c>
      <c r="V31" s="23">
        <v>33.321275</v>
      </c>
      <c r="W31" s="23">
        <v>35.547063000000001</v>
      </c>
      <c r="X31" s="23">
        <v>39.038693000000002</v>
      </c>
      <c r="Y31" s="23">
        <v>41.845551</v>
      </c>
      <c r="Z31" s="23">
        <v>44.865001999999997</v>
      </c>
      <c r="AA31" s="23">
        <v>47.051349000000002</v>
      </c>
      <c r="AB31" s="23">
        <v>49.238534999999999</v>
      </c>
      <c r="AC31" s="23">
        <v>49.306469</v>
      </c>
      <c r="AD31" s="23">
        <v>50.700862999999998</v>
      </c>
      <c r="AE31" s="23">
        <v>54.834736999999997</v>
      </c>
      <c r="AF31" s="23">
        <v>56.122667999999997</v>
      </c>
      <c r="AG31" s="23">
        <v>59.249020999999999</v>
      </c>
      <c r="AH31" s="23">
        <v>60.991970999999999</v>
      </c>
      <c r="AI31" s="23">
        <v>61.165661999999998</v>
      </c>
      <c r="AJ31" s="23">
        <v>58.788072999999997</v>
      </c>
      <c r="AK31" s="23">
        <v>61.998007000000001</v>
      </c>
      <c r="AL31" s="23">
        <v>64.258853000000002</v>
      </c>
      <c r="AM31" s="23">
        <v>64.469175000000007</v>
      </c>
      <c r="AN31" s="23">
        <v>63.844684999999998</v>
      </c>
      <c r="AO31" s="23">
        <v>68.428325999999998</v>
      </c>
      <c r="AP31" s="23">
        <v>67.504035000000002</v>
      </c>
      <c r="AQ31" s="23">
        <v>73.741809000000003</v>
      </c>
      <c r="AR31" s="23">
        <v>65.898649000000006</v>
      </c>
      <c r="AS31" s="23">
        <v>61.275041000000002</v>
      </c>
      <c r="AT31" s="23">
        <v>62.286347999999997</v>
      </c>
    </row>
    <row r="32" spans="1:48" hidden="1" x14ac:dyDescent="0.3">
      <c r="A32" s="22" t="s">
        <v>31</v>
      </c>
      <c r="B32" s="23">
        <v>750.65674000000001</v>
      </c>
      <c r="C32" s="23">
        <v>788.49543900000003</v>
      </c>
      <c r="D32" s="23">
        <v>897.45091400000001</v>
      </c>
      <c r="E32" s="23">
        <v>885.68511899999999</v>
      </c>
      <c r="F32" s="23">
        <v>849.54819299999997</v>
      </c>
      <c r="G32" s="23">
        <v>876.07364500000006</v>
      </c>
      <c r="H32" s="23">
        <v>900.752025</v>
      </c>
      <c r="I32" s="23">
        <v>895.33698800000002</v>
      </c>
      <c r="J32" s="23">
        <v>917.48818400000005</v>
      </c>
      <c r="K32" s="23">
        <v>870.22956699999997</v>
      </c>
      <c r="L32" s="23">
        <v>846.24556600000005</v>
      </c>
      <c r="M32" s="23">
        <v>819.87761</v>
      </c>
      <c r="N32" s="23">
        <v>825.81565599999999</v>
      </c>
      <c r="O32" s="23">
        <v>886.36681099999998</v>
      </c>
      <c r="P32" s="23">
        <v>865.85182399999997</v>
      </c>
      <c r="Q32" s="23">
        <v>865.91828799999996</v>
      </c>
      <c r="R32" s="23">
        <v>871.07304399999998</v>
      </c>
      <c r="S32" s="23">
        <v>936.58325300000001</v>
      </c>
      <c r="T32" s="23">
        <v>964.29549699999995</v>
      </c>
      <c r="U32" s="23">
        <v>1041.9577019999999</v>
      </c>
      <c r="V32" s="23">
        <v>1045.213064</v>
      </c>
      <c r="W32" s="23">
        <v>1055.930304</v>
      </c>
      <c r="X32" s="23">
        <v>1047.9752149999999</v>
      </c>
      <c r="Y32" s="23">
        <v>1097.300475</v>
      </c>
      <c r="Z32" s="23">
        <v>1109.9590780000001</v>
      </c>
      <c r="AA32" s="23">
        <v>1123.1299750000001</v>
      </c>
      <c r="AB32" s="23">
        <v>1117.5861159999999</v>
      </c>
      <c r="AC32" s="23">
        <v>1089.211135</v>
      </c>
      <c r="AD32" s="23">
        <v>1129.6293370000001</v>
      </c>
      <c r="AE32" s="23">
        <v>1141.242037</v>
      </c>
      <c r="AF32" s="23">
        <v>1130.856205</v>
      </c>
      <c r="AG32" s="23">
        <v>1168.72783</v>
      </c>
      <c r="AH32" s="23">
        <v>1175.845378</v>
      </c>
      <c r="AI32" s="23">
        <v>1172.3483510000001</v>
      </c>
      <c r="AJ32" s="23">
        <v>1177.674174</v>
      </c>
      <c r="AK32" s="23">
        <v>1162.3381959999999</v>
      </c>
      <c r="AL32" s="23">
        <v>1206.436911</v>
      </c>
      <c r="AM32" s="23">
        <v>1120.6026260000001</v>
      </c>
      <c r="AN32" s="23">
        <v>1059.9443879999999</v>
      </c>
      <c r="AO32" s="23">
        <v>1111.82368</v>
      </c>
      <c r="AP32" s="23">
        <v>1165.720431</v>
      </c>
      <c r="AQ32" s="23">
        <v>1208.8119489999999</v>
      </c>
      <c r="AR32" s="23">
        <v>1229.606843</v>
      </c>
      <c r="AS32" s="23">
        <v>1184.3551709999999</v>
      </c>
      <c r="AT32" s="23">
        <v>1141.5764830000001</v>
      </c>
    </row>
    <row r="33" spans="1:46" hidden="1" x14ac:dyDescent="0.3">
      <c r="A33" s="22" t="s">
        <v>32</v>
      </c>
      <c r="B33" s="23">
        <v>52.935926000000002</v>
      </c>
      <c r="C33" s="23">
        <v>54.846541999999999</v>
      </c>
      <c r="D33" s="23">
        <v>68.225806000000006</v>
      </c>
      <c r="E33" s="23">
        <v>71.613230000000001</v>
      </c>
      <c r="F33" s="23">
        <v>77.715355000000002</v>
      </c>
      <c r="G33" s="23">
        <v>86.394819999999996</v>
      </c>
      <c r="H33" s="23">
        <v>98.614780999999994</v>
      </c>
      <c r="I33" s="23">
        <v>107.399756</v>
      </c>
      <c r="J33" s="23">
        <v>121.225938</v>
      </c>
      <c r="K33" s="23">
        <v>125.567728</v>
      </c>
      <c r="L33" s="23">
        <v>131.34275600000001</v>
      </c>
      <c r="M33" s="23">
        <v>131.18113299999999</v>
      </c>
      <c r="N33" s="23">
        <v>139.116725</v>
      </c>
      <c r="O33" s="23">
        <v>151.39559499999999</v>
      </c>
      <c r="P33" s="23">
        <v>155.688827</v>
      </c>
      <c r="Q33" s="23">
        <v>162.04772600000001</v>
      </c>
      <c r="R33" s="23">
        <v>168.33618899999999</v>
      </c>
      <c r="S33" s="23">
        <v>191.923562</v>
      </c>
      <c r="T33" s="23">
        <v>203.149798</v>
      </c>
      <c r="U33" s="23">
        <v>231.714234</v>
      </c>
      <c r="V33" s="23">
        <v>255.716497</v>
      </c>
      <c r="W33" s="23">
        <v>275.78793400000001</v>
      </c>
      <c r="X33" s="23">
        <v>302.75523900000002</v>
      </c>
      <c r="Y33" s="23">
        <v>327.27893</v>
      </c>
      <c r="Z33" s="23">
        <v>357.13540999999998</v>
      </c>
      <c r="AA33" s="23">
        <v>381.50123300000001</v>
      </c>
      <c r="AB33" s="23">
        <v>402.13148699999999</v>
      </c>
      <c r="AC33" s="23">
        <v>343.524697</v>
      </c>
      <c r="AD33" s="23">
        <v>377.98502300000001</v>
      </c>
      <c r="AE33" s="23">
        <v>431.71020399999998</v>
      </c>
      <c r="AF33" s="23">
        <v>445.67699399999998</v>
      </c>
      <c r="AG33" s="23">
        <v>435.73237499999999</v>
      </c>
      <c r="AH33" s="23">
        <v>437.61697099999998</v>
      </c>
      <c r="AI33" s="23">
        <v>459.630675</v>
      </c>
      <c r="AJ33" s="23">
        <v>457.512023</v>
      </c>
      <c r="AK33" s="23">
        <v>464.55328300000002</v>
      </c>
      <c r="AL33" s="23">
        <v>477.25224700000001</v>
      </c>
      <c r="AM33" s="23">
        <v>488.68161800000001</v>
      </c>
      <c r="AN33" s="23">
        <v>501.93391100000002</v>
      </c>
      <c r="AO33" s="23">
        <v>550.732392</v>
      </c>
      <c r="AP33" s="23">
        <v>573.56111899999996</v>
      </c>
      <c r="AQ33" s="23">
        <v>575.27115900000001</v>
      </c>
      <c r="AR33" s="23">
        <v>572.18498699999998</v>
      </c>
      <c r="AS33" s="23">
        <v>567.81047899999999</v>
      </c>
      <c r="AT33" s="23">
        <v>585.98670400000003</v>
      </c>
    </row>
    <row r="34" spans="1:46" hidden="1" x14ac:dyDescent="0.3">
      <c r="A34" s="22" t="s">
        <v>33</v>
      </c>
      <c r="B34" s="23">
        <v>13.50163</v>
      </c>
      <c r="C34" s="23">
        <v>15.470001</v>
      </c>
      <c r="D34" s="23">
        <v>16.696424</v>
      </c>
      <c r="E34" s="23">
        <v>17.392230000000001</v>
      </c>
      <c r="F34" s="23">
        <v>16.431083000000001</v>
      </c>
      <c r="G34" s="23">
        <v>18.179008</v>
      </c>
      <c r="H34" s="23">
        <v>18.719332000000001</v>
      </c>
      <c r="I34" s="23">
        <v>18.212076</v>
      </c>
      <c r="J34" s="23">
        <v>16.355573</v>
      </c>
      <c r="K34" s="23">
        <v>16.472413</v>
      </c>
      <c r="L34" s="23">
        <v>16.252742999999999</v>
      </c>
      <c r="M34" s="23">
        <v>17.940208999999999</v>
      </c>
      <c r="N34" s="23">
        <v>18.060364</v>
      </c>
      <c r="O34" s="23">
        <v>18.435098</v>
      </c>
      <c r="P34" s="23">
        <v>18.901453</v>
      </c>
      <c r="Q34" s="23">
        <v>17.880255999999999</v>
      </c>
      <c r="R34" s="23">
        <v>19.125457000000001</v>
      </c>
      <c r="S34" s="23">
        <v>20.406082000000001</v>
      </c>
      <c r="T34" s="23">
        <v>20.527664000000001</v>
      </c>
      <c r="U34" s="23">
        <v>21.745802999999999</v>
      </c>
      <c r="V34" s="23">
        <v>22.063960999999999</v>
      </c>
      <c r="W34" s="23">
        <v>23.802053000000001</v>
      </c>
      <c r="X34" s="23">
        <v>23.416468999999999</v>
      </c>
      <c r="Y34" s="23">
        <v>23.722439999999999</v>
      </c>
      <c r="Z34" s="23">
        <v>23.928296</v>
      </c>
      <c r="AA34" s="23">
        <v>24.942191999999999</v>
      </c>
      <c r="AB34" s="23">
        <v>27.178225999999999</v>
      </c>
      <c r="AC34" s="23">
        <v>26.715029999999999</v>
      </c>
      <c r="AD34" s="23">
        <v>28.108142999999998</v>
      </c>
      <c r="AE34" s="23">
        <v>28.973438999999999</v>
      </c>
      <c r="AF34" s="23">
        <v>31.173639000000001</v>
      </c>
      <c r="AG34" s="23">
        <v>31.078617999999999</v>
      </c>
      <c r="AH34" s="23">
        <v>32.966151000000004</v>
      </c>
      <c r="AI34" s="23">
        <v>32.433368000000002</v>
      </c>
      <c r="AJ34" s="23">
        <v>33.704360999999999</v>
      </c>
      <c r="AK34" s="23">
        <v>33.757348</v>
      </c>
      <c r="AL34" s="23">
        <v>32.606211000000002</v>
      </c>
      <c r="AM34" s="23">
        <v>33.448520000000002</v>
      </c>
      <c r="AN34" s="23">
        <v>30.460274999999999</v>
      </c>
      <c r="AO34" s="23">
        <v>30.348716</v>
      </c>
      <c r="AP34" s="23">
        <v>29.651612</v>
      </c>
      <c r="AQ34" s="23">
        <v>31.214119</v>
      </c>
      <c r="AR34" s="23">
        <v>30.957044</v>
      </c>
      <c r="AS34" s="23">
        <v>31.243510000000001</v>
      </c>
      <c r="AT34" s="23">
        <v>31.151031</v>
      </c>
    </row>
    <row r="35" spans="1:46" x14ac:dyDescent="0.3">
      <c r="A35" s="24" t="s">
        <v>34</v>
      </c>
      <c r="B35" s="25">
        <v>974.22353399999997</v>
      </c>
      <c r="C35" s="25">
        <v>1021.658983</v>
      </c>
      <c r="D35" s="25">
        <v>1155.74936</v>
      </c>
      <c r="E35" s="25">
        <v>1163.0457839999999</v>
      </c>
      <c r="F35" s="25">
        <v>1139.554412</v>
      </c>
      <c r="G35" s="25">
        <v>1179.005214</v>
      </c>
      <c r="H35" s="25">
        <v>1231.37835</v>
      </c>
      <c r="I35" s="25">
        <v>1230.6157820000001</v>
      </c>
      <c r="J35" s="25">
        <v>1271.453006</v>
      </c>
      <c r="K35" s="25">
        <v>1237.855431</v>
      </c>
      <c r="L35" s="25">
        <v>1220.8468620000001</v>
      </c>
      <c r="M35" s="25">
        <v>1203.6168150000001</v>
      </c>
      <c r="N35" s="25">
        <v>1206.5461949999999</v>
      </c>
      <c r="O35" s="25">
        <v>1286.9244249999999</v>
      </c>
      <c r="P35" s="25">
        <v>1284.901036</v>
      </c>
      <c r="Q35" s="25">
        <v>1294.0857639999999</v>
      </c>
      <c r="R35" s="25">
        <v>1319.3613190000001</v>
      </c>
      <c r="S35" s="25">
        <v>1420.4358239999999</v>
      </c>
      <c r="T35" s="25">
        <v>1474.224868</v>
      </c>
      <c r="U35" s="25">
        <v>1587.955379</v>
      </c>
      <c r="V35" s="25">
        <v>1617.3883980000001</v>
      </c>
      <c r="W35" s="25">
        <v>1656.162202</v>
      </c>
      <c r="X35" s="25">
        <v>1682.188394</v>
      </c>
      <c r="Y35" s="25">
        <v>1765.0907930000001</v>
      </c>
      <c r="Z35" s="25">
        <v>1821.2422509999999</v>
      </c>
      <c r="AA35" s="25">
        <v>1872.4611580000001</v>
      </c>
      <c r="AB35" s="25">
        <v>1899.2714209999999</v>
      </c>
      <c r="AC35" s="25">
        <v>1832.5568740000001</v>
      </c>
      <c r="AD35" s="25">
        <v>1915.2838919999999</v>
      </c>
      <c r="AE35" s="25">
        <v>1991.4611480000001</v>
      </c>
      <c r="AF35" s="25">
        <v>2004.862934</v>
      </c>
      <c r="AG35" s="25">
        <v>2043.802367</v>
      </c>
      <c r="AH35" s="25">
        <v>2060.2764689999999</v>
      </c>
      <c r="AI35" s="25">
        <v>2092.2327730000002</v>
      </c>
      <c r="AJ35" s="25">
        <v>2099.5942869999999</v>
      </c>
      <c r="AK35" s="25">
        <v>2100.003616</v>
      </c>
      <c r="AL35" s="25">
        <v>2168.0028900000002</v>
      </c>
      <c r="AM35" s="25">
        <v>2097.1721790000001</v>
      </c>
      <c r="AN35" s="25">
        <v>2052.2080609999998</v>
      </c>
      <c r="AO35" s="25">
        <v>2150.4452980000001</v>
      </c>
      <c r="AP35" s="25">
        <v>2223.5666639999999</v>
      </c>
      <c r="AQ35" s="25">
        <v>2275.581917</v>
      </c>
      <c r="AR35" s="25">
        <v>2281.1125659999998</v>
      </c>
      <c r="AS35" s="25">
        <v>2218.0248160000001</v>
      </c>
      <c r="AT35" s="25">
        <v>2201.9292970000001</v>
      </c>
    </row>
    <row r="36" spans="1:46" hidden="1" x14ac:dyDescent="0.3">
      <c r="A36" s="22" t="s">
        <v>35</v>
      </c>
      <c r="B36" s="23">
        <v>48.597098000000003</v>
      </c>
      <c r="C36" s="23">
        <v>50.39573</v>
      </c>
      <c r="D36" s="23">
        <v>53.795234000000001</v>
      </c>
      <c r="E36" s="23">
        <v>51.121934000000003</v>
      </c>
      <c r="F36" s="23">
        <v>49.476613</v>
      </c>
      <c r="G36" s="23">
        <v>53.936459999999997</v>
      </c>
      <c r="H36" s="23">
        <v>51.315469999999998</v>
      </c>
      <c r="I36" s="23">
        <v>53.654927000000001</v>
      </c>
      <c r="J36" s="23">
        <v>55.903460000000003</v>
      </c>
      <c r="K36" s="23">
        <v>54.344634999999997</v>
      </c>
      <c r="L36" s="23">
        <v>51.546404000000003</v>
      </c>
      <c r="M36" s="23">
        <v>49.770237999999999</v>
      </c>
      <c r="N36" s="23">
        <v>49.392929000000002</v>
      </c>
      <c r="O36" s="23">
        <v>50.963782000000002</v>
      </c>
      <c r="P36" s="23">
        <v>52.642425000000003</v>
      </c>
      <c r="Q36" s="23">
        <v>51.630678000000003</v>
      </c>
      <c r="R36" s="23">
        <v>52.37594</v>
      </c>
      <c r="S36" s="23">
        <v>50.328265999999999</v>
      </c>
      <c r="T36" s="23">
        <v>50.383588000000003</v>
      </c>
      <c r="U36" s="23">
        <v>56.279591000000003</v>
      </c>
      <c r="V36" s="23">
        <v>60.449796999999997</v>
      </c>
      <c r="W36" s="23">
        <v>55.589959999999998</v>
      </c>
      <c r="X36" s="23">
        <v>55.796691000000003</v>
      </c>
      <c r="Y36" s="23">
        <v>56.222633000000002</v>
      </c>
      <c r="Z36" s="23">
        <v>59.589548999999998</v>
      </c>
      <c r="AA36" s="23">
        <v>63.308629000000003</v>
      </c>
      <c r="AB36" s="23">
        <v>62.513057000000003</v>
      </c>
      <c r="AC36" s="23">
        <v>63.131233999999999</v>
      </c>
      <c r="AD36" s="23">
        <v>61.493659999999998</v>
      </c>
      <c r="AE36" s="23">
        <v>61.870887000000003</v>
      </c>
      <c r="AF36" s="23">
        <v>66.239016000000007</v>
      </c>
      <c r="AG36" s="23">
        <v>67.481713999999997</v>
      </c>
      <c r="AH36" s="23">
        <v>72.510110999999995</v>
      </c>
      <c r="AI36" s="23">
        <v>73.727996000000005</v>
      </c>
      <c r="AJ36" s="23">
        <v>74.144766000000004</v>
      </c>
      <c r="AK36" s="23">
        <v>71.729110000000006</v>
      </c>
      <c r="AL36" s="23">
        <v>69.315702000000002</v>
      </c>
      <c r="AM36" s="23">
        <v>69.398762000000005</v>
      </c>
      <c r="AN36" s="23">
        <v>63.609417999999998</v>
      </c>
      <c r="AO36" s="23">
        <v>68.680498999999998</v>
      </c>
      <c r="AP36" s="23">
        <v>66.788544999999999</v>
      </c>
      <c r="AQ36" s="23">
        <v>63.904952999999999</v>
      </c>
      <c r="AR36" s="23">
        <v>64.210059999999999</v>
      </c>
      <c r="AS36" s="23">
        <v>60.641421999999999</v>
      </c>
      <c r="AT36" s="23">
        <v>62.142375999999999</v>
      </c>
    </row>
    <row r="37" spans="1:46" hidden="1" x14ac:dyDescent="0.3">
      <c r="A37" s="22" t="s">
        <v>36</v>
      </c>
      <c r="B37" s="23">
        <v>117.921926</v>
      </c>
      <c r="C37" s="23">
        <v>127.906195</v>
      </c>
      <c r="D37" s="23">
        <v>133.01662099999999</v>
      </c>
      <c r="E37" s="23">
        <v>130.86517799999999</v>
      </c>
      <c r="F37" s="23">
        <v>115.50497</v>
      </c>
      <c r="G37" s="23">
        <v>124.59366900000001</v>
      </c>
      <c r="H37" s="23">
        <v>123.365048</v>
      </c>
      <c r="I37" s="23">
        <v>128.708865</v>
      </c>
      <c r="J37" s="23">
        <v>132.27327</v>
      </c>
      <c r="K37" s="23">
        <v>125.496471</v>
      </c>
      <c r="L37" s="23">
        <v>115.034306</v>
      </c>
      <c r="M37" s="23">
        <v>108.66104900000001</v>
      </c>
      <c r="N37" s="23">
        <v>99.901351000000005</v>
      </c>
      <c r="O37" s="23">
        <v>101.84433199999999</v>
      </c>
      <c r="P37" s="23">
        <v>100.953073</v>
      </c>
      <c r="Q37" s="23">
        <v>101.236867</v>
      </c>
      <c r="R37" s="23">
        <v>101.30081300000001</v>
      </c>
      <c r="S37" s="23">
        <v>102.993904</v>
      </c>
      <c r="T37" s="23">
        <v>104.338897</v>
      </c>
      <c r="U37" s="23">
        <v>106.247122</v>
      </c>
      <c r="V37" s="23">
        <v>110.92259300000001</v>
      </c>
      <c r="W37" s="23">
        <v>109.140142</v>
      </c>
      <c r="X37" s="23">
        <v>107.125607</v>
      </c>
      <c r="Y37" s="23">
        <v>111.946214</v>
      </c>
      <c r="Z37" s="23">
        <v>111.408429</v>
      </c>
      <c r="AA37" s="23">
        <v>116.672972</v>
      </c>
      <c r="AB37" s="23">
        <v>113.525188</v>
      </c>
      <c r="AC37" s="23">
        <v>116.161597</v>
      </c>
      <c r="AD37" s="23">
        <v>112.303043</v>
      </c>
      <c r="AE37" s="23">
        <v>113.729842</v>
      </c>
      <c r="AF37" s="23">
        <v>114.938503</v>
      </c>
      <c r="AG37" s="23">
        <v>107.55314199999999</v>
      </c>
      <c r="AH37" s="23">
        <v>112.394538</v>
      </c>
      <c r="AI37" s="23">
        <v>111.014306</v>
      </c>
      <c r="AJ37" s="23">
        <v>107.341514</v>
      </c>
      <c r="AK37" s="23">
        <v>105.39544100000001</v>
      </c>
      <c r="AL37" s="23">
        <v>101.75447699999999</v>
      </c>
      <c r="AM37" s="23">
        <v>103.660894</v>
      </c>
      <c r="AN37" s="23">
        <v>96.726071000000005</v>
      </c>
      <c r="AO37" s="23">
        <v>103.62438299999999</v>
      </c>
      <c r="AP37" s="23">
        <v>92.754711999999998</v>
      </c>
      <c r="AQ37" s="23">
        <v>92.271933000000004</v>
      </c>
      <c r="AR37" s="23">
        <v>93.434687999999994</v>
      </c>
      <c r="AS37" s="23">
        <v>87.311501000000007</v>
      </c>
      <c r="AT37" s="23">
        <v>92.459237000000002</v>
      </c>
    </row>
    <row r="38" spans="1:46" hidden="1" x14ac:dyDescent="0.3">
      <c r="A38" s="22" t="s">
        <v>37</v>
      </c>
      <c r="B38" s="23">
        <v>153.57360199999999</v>
      </c>
      <c r="C38" s="23">
        <v>152.51436799999999</v>
      </c>
      <c r="D38" s="23">
        <v>149.44341700000001</v>
      </c>
      <c r="E38" s="23">
        <v>148.57031000000001</v>
      </c>
      <c r="F38" s="23">
        <v>155.064087</v>
      </c>
      <c r="G38" s="23">
        <v>159.91558699999999</v>
      </c>
      <c r="H38" s="23">
        <v>169.42902799999999</v>
      </c>
      <c r="I38" s="23">
        <v>165.44378699999999</v>
      </c>
      <c r="J38" s="23">
        <v>175.008702</v>
      </c>
      <c r="K38" s="23">
        <v>168.100988</v>
      </c>
      <c r="L38" s="23">
        <v>168.730175</v>
      </c>
      <c r="M38" s="23">
        <v>171.40067999999999</v>
      </c>
      <c r="N38" s="23">
        <v>172.615137</v>
      </c>
      <c r="O38" s="23">
        <v>175.29552699999999</v>
      </c>
      <c r="P38" s="23">
        <v>175.404391</v>
      </c>
      <c r="Q38" s="23">
        <v>175.400949</v>
      </c>
      <c r="R38" s="23">
        <v>176.44025500000001</v>
      </c>
      <c r="S38" s="23">
        <v>172.992065</v>
      </c>
      <c r="T38" s="23">
        <v>165.43859800000001</v>
      </c>
      <c r="U38" s="23">
        <v>150.320911</v>
      </c>
      <c r="V38" s="23">
        <v>137.01742400000001</v>
      </c>
      <c r="W38" s="23">
        <v>131.77937800000001</v>
      </c>
      <c r="X38" s="23">
        <v>128.89745600000001</v>
      </c>
      <c r="Y38" s="23">
        <v>122.600998</v>
      </c>
      <c r="Z38" s="23">
        <v>123.278271</v>
      </c>
      <c r="AA38" s="23">
        <v>124.727127</v>
      </c>
      <c r="AB38" s="23">
        <v>122.811415</v>
      </c>
      <c r="AC38" s="23">
        <v>116.94289999999999</v>
      </c>
      <c r="AD38" s="23">
        <v>110.06817100000001</v>
      </c>
      <c r="AE38" s="23">
        <v>121.33282199999999</v>
      </c>
      <c r="AF38" s="23">
        <v>121.187371</v>
      </c>
      <c r="AG38" s="23">
        <v>117.215868</v>
      </c>
      <c r="AH38" s="23">
        <v>121.377454</v>
      </c>
      <c r="AI38" s="23">
        <v>121.90309999999999</v>
      </c>
      <c r="AJ38" s="23">
        <v>118.458783</v>
      </c>
      <c r="AK38" s="23">
        <v>118.93903899999999</v>
      </c>
      <c r="AL38" s="23">
        <v>121.672611</v>
      </c>
      <c r="AM38" s="23">
        <v>116.45116</v>
      </c>
      <c r="AN38" s="23">
        <v>109.72911999999999</v>
      </c>
      <c r="AO38" s="23">
        <v>112.56243499999999</v>
      </c>
      <c r="AP38" s="23">
        <v>109.439052</v>
      </c>
      <c r="AQ38" s="23">
        <v>105.78269400000001</v>
      </c>
      <c r="AR38" s="23">
        <v>101.529471</v>
      </c>
      <c r="AS38" s="23">
        <v>98.396163999999999</v>
      </c>
      <c r="AT38" s="23">
        <v>99.552019000000001</v>
      </c>
    </row>
    <row r="39" spans="1:46" hidden="1" x14ac:dyDescent="0.3">
      <c r="A39" s="22" t="s">
        <v>38</v>
      </c>
      <c r="B39" s="23">
        <v>55.402358</v>
      </c>
      <c r="C39" s="23">
        <v>57.384064000000002</v>
      </c>
      <c r="D39" s="23">
        <v>56.233663</v>
      </c>
      <c r="E39" s="23">
        <v>50.000011999999998</v>
      </c>
      <c r="F39" s="23">
        <v>52.628225999999998</v>
      </c>
      <c r="G39" s="23">
        <v>58.291291000000001</v>
      </c>
      <c r="H39" s="23">
        <v>59.916924999999999</v>
      </c>
      <c r="I39" s="23">
        <v>59.534081999999998</v>
      </c>
      <c r="J39" s="23">
        <v>63.061149</v>
      </c>
      <c r="K39" s="23">
        <v>63.046182999999999</v>
      </c>
      <c r="L39" s="23">
        <v>52.859025000000003</v>
      </c>
      <c r="M39" s="23">
        <v>55.037148999999999</v>
      </c>
      <c r="N39" s="23">
        <v>51.67942</v>
      </c>
      <c r="O39" s="23">
        <v>53.274973000000003</v>
      </c>
      <c r="P39" s="23">
        <v>61.020645000000002</v>
      </c>
      <c r="Q39" s="23">
        <v>61.585607000000003</v>
      </c>
      <c r="R39" s="23">
        <v>59.804515000000002</v>
      </c>
      <c r="S39" s="23">
        <v>55.980930999999998</v>
      </c>
      <c r="T39" s="23">
        <v>50.167119999999997</v>
      </c>
      <c r="U39" s="23">
        <v>50.974460000000001</v>
      </c>
      <c r="V39" s="23">
        <v>61.194431000000002</v>
      </c>
      <c r="W39" s="23">
        <v>55.311511000000003</v>
      </c>
      <c r="X39" s="23">
        <v>57.693092999999998</v>
      </c>
      <c r="Y39" s="23">
        <v>61.606878000000002</v>
      </c>
      <c r="Z39" s="23">
        <v>58.375489999999999</v>
      </c>
      <c r="AA39" s="23">
        <v>71.627318000000002</v>
      </c>
      <c r="AB39" s="23">
        <v>61.8767</v>
      </c>
      <c r="AC39" s="23">
        <v>57.956826999999997</v>
      </c>
      <c r="AD39" s="23">
        <v>54.770958</v>
      </c>
      <c r="AE39" s="23">
        <v>50.753746999999997</v>
      </c>
      <c r="AF39" s="23">
        <v>52.339390000000002</v>
      </c>
      <c r="AG39" s="23">
        <v>52.051377000000002</v>
      </c>
      <c r="AH39" s="23">
        <v>57.447690000000001</v>
      </c>
      <c r="AI39" s="23">
        <v>51.788017000000004</v>
      </c>
      <c r="AJ39" s="23">
        <v>48.441569999999999</v>
      </c>
      <c r="AK39" s="23">
        <v>56.366027000000003</v>
      </c>
      <c r="AL39" s="23">
        <v>51.605092999999997</v>
      </c>
      <c r="AM39" s="23">
        <v>48.631256</v>
      </c>
      <c r="AN39" s="23">
        <v>46.897145000000002</v>
      </c>
      <c r="AO39" s="23">
        <v>47.222754000000002</v>
      </c>
      <c r="AP39" s="23">
        <v>42.02525</v>
      </c>
      <c r="AQ39" s="23">
        <v>36.832692999999999</v>
      </c>
      <c r="AR39" s="23">
        <v>38.628763999999997</v>
      </c>
      <c r="AS39" s="23">
        <v>34.432921999999998</v>
      </c>
      <c r="AT39" s="23">
        <v>31.976714000000001</v>
      </c>
    </row>
    <row r="40" spans="1:46" hidden="1" x14ac:dyDescent="0.3">
      <c r="A40" s="22" t="s">
        <v>39</v>
      </c>
      <c r="B40" s="23" t="s">
        <v>11</v>
      </c>
      <c r="C40" s="23" t="s">
        <v>11</v>
      </c>
      <c r="D40" s="23" t="s">
        <v>11</v>
      </c>
      <c r="E40" s="23" t="s">
        <v>11</v>
      </c>
      <c r="F40" s="23" t="s">
        <v>11</v>
      </c>
      <c r="G40" s="23" t="s">
        <v>11</v>
      </c>
      <c r="H40" s="23" t="s">
        <v>11</v>
      </c>
      <c r="I40" s="23" t="s">
        <v>11</v>
      </c>
      <c r="J40" s="23" t="s">
        <v>11</v>
      </c>
      <c r="K40" s="23" t="s">
        <v>11</v>
      </c>
      <c r="L40" s="23" t="s">
        <v>11</v>
      </c>
      <c r="M40" s="23" t="s">
        <v>11</v>
      </c>
      <c r="N40" s="23" t="s">
        <v>11</v>
      </c>
      <c r="O40" s="23" t="s">
        <v>11</v>
      </c>
      <c r="P40" s="23" t="s">
        <v>11</v>
      </c>
      <c r="Q40" s="23" t="s">
        <v>11</v>
      </c>
      <c r="R40" s="23" t="s">
        <v>11</v>
      </c>
      <c r="S40" s="23" t="s">
        <v>11</v>
      </c>
      <c r="T40" s="23" t="s">
        <v>11</v>
      </c>
      <c r="U40" s="23">
        <v>35.974561000000001</v>
      </c>
      <c r="V40" s="23">
        <v>32.328099999999999</v>
      </c>
      <c r="W40" s="23">
        <v>23.713667999999998</v>
      </c>
      <c r="X40" s="23">
        <v>18.172129999999999</v>
      </c>
      <c r="Y40" s="23">
        <v>17.632574000000002</v>
      </c>
      <c r="Z40" s="23">
        <v>15.958227000000001</v>
      </c>
      <c r="AA40" s="23">
        <v>16.919284999999999</v>
      </c>
      <c r="AB40" s="23">
        <v>16.502618999999999</v>
      </c>
      <c r="AC40" s="23">
        <v>15.923887000000001</v>
      </c>
      <c r="AD40" s="23">
        <v>14.901937999999999</v>
      </c>
      <c r="AE40" s="23">
        <v>14.511416000000001</v>
      </c>
      <c r="AF40" s="23">
        <v>14.970313000000001</v>
      </c>
      <c r="AG40" s="23">
        <v>14.566121000000001</v>
      </c>
      <c r="AH40" s="23">
        <v>16.563548999999998</v>
      </c>
      <c r="AI40" s="23">
        <v>16.617622999999998</v>
      </c>
      <c r="AJ40" s="23">
        <v>16.817025999999998</v>
      </c>
      <c r="AK40" s="23">
        <v>15.530006999999999</v>
      </c>
      <c r="AL40" s="23">
        <v>19.335675999999999</v>
      </c>
      <c r="AM40" s="23">
        <v>17.757353999999999</v>
      </c>
      <c r="AN40" s="23">
        <v>14.757965</v>
      </c>
      <c r="AO40" s="23">
        <v>18.65203</v>
      </c>
      <c r="AP40" s="23">
        <v>17.709194</v>
      </c>
      <c r="AQ40" s="23">
        <v>16.436831999999999</v>
      </c>
      <c r="AR40" s="23">
        <v>18.862848</v>
      </c>
      <c r="AS40" s="23">
        <v>18.594407</v>
      </c>
      <c r="AT40" s="23">
        <v>15.532807</v>
      </c>
    </row>
    <row r="41" spans="1:46" hidden="1" x14ac:dyDescent="0.3">
      <c r="A41" s="22" t="s">
        <v>40</v>
      </c>
      <c r="B41" s="23">
        <v>39.840291000000001</v>
      </c>
      <c r="C41" s="23">
        <v>43.594363999999999</v>
      </c>
      <c r="D41" s="23">
        <v>47.906847999999997</v>
      </c>
      <c r="E41" s="23">
        <v>44.193041999999998</v>
      </c>
      <c r="F41" s="23">
        <v>44.172767</v>
      </c>
      <c r="G41" s="23">
        <v>50.385190999999999</v>
      </c>
      <c r="H41" s="23">
        <v>50.010928999999997</v>
      </c>
      <c r="I41" s="23">
        <v>54.619807000000002</v>
      </c>
      <c r="J41" s="23">
        <v>54.101242999999997</v>
      </c>
      <c r="K41" s="23">
        <v>54.847264000000003</v>
      </c>
      <c r="L41" s="23">
        <v>45.529530999999999</v>
      </c>
      <c r="M41" s="23">
        <v>44.069752999999999</v>
      </c>
      <c r="N41" s="23">
        <v>42.590347999999999</v>
      </c>
      <c r="O41" s="23">
        <v>43.944797000000001</v>
      </c>
      <c r="P41" s="23">
        <v>48.270347999999998</v>
      </c>
      <c r="Q41" s="23">
        <v>48.435127999999999</v>
      </c>
      <c r="R41" s="23">
        <v>52.172221999999998</v>
      </c>
      <c r="S41" s="23">
        <v>51.457076999999998</v>
      </c>
      <c r="T41" s="23">
        <v>51.486987999999997</v>
      </c>
      <c r="U41" s="23">
        <v>53.816468999999998</v>
      </c>
      <c r="V41" s="23">
        <v>54.546376000000002</v>
      </c>
      <c r="W41" s="23">
        <v>51.789487999999999</v>
      </c>
      <c r="X41" s="23">
        <v>53.082912999999998</v>
      </c>
      <c r="Y41" s="23">
        <v>59.545054999999998</v>
      </c>
      <c r="Z41" s="23">
        <v>55.696725000000001</v>
      </c>
      <c r="AA41" s="23">
        <v>62.173290000000001</v>
      </c>
      <c r="AB41" s="23">
        <v>60.153914</v>
      </c>
      <c r="AC41" s="23">
        <v>56.797065000000003</v>
      </c>
      <c r="AD41" s="23">
        <v>56.010852</v>
      </c>
      <c r="AE41" s="23">
        <v>54.599401999999998</v>
      </c>
      <c r="AF41" s="23">
        <v>60.590238999999997</v>
      </c>
      <c r="AG41" s="23">
        <v>62.956876999999999</v>
      </c>
      <c r="AH41" s="23">
        <v>71.242350999999999</v>
      </c>
      <c r="AI41" s="23">
        <v>67.155783</v>
      </c>
      <c r="AJ41" s="23">
        <v>54.920437999999997</v>
      </c>
      <c r="AK41" s="23">
        <v>66.446059000000005</v>
      </c>
      <c r="AL41" s="23">
        <v>64.498632000000001</v>
      </c>
      <c r="AM41" s="23">
        <v>56.039918</v>
      </c>
      <c r="AN41" s="23">
        <v>53.798335999999999</v>
      </c>
      <c r="AO41" s="23">
        <v>61.994349</v>
      </c>
      <c r="AP41" s="23">
        <v>54.563706000000003</v>
      </c>
      <c r="AQ41" s="23">
        <v>48.907291000000001</v>
      </c>
      <c r="AR41" s="23">
        <v>49.538887000000003</v>
      </c>
      <c r="AS41" s="23">
        <v>45.456122000000001</v>
      </c>
      <c r="AT41" s="23">
        <v>42.074359999999999</v>
      </c>
    </row>
    <row r="42" spans="1:46" hidden="1" x14ac:dyDescent="0.3">
      <c r="A42" s="22" t="s">
        <v>41</v>
      </c>
      <c r="B42" s="23">
        <v>423.210644</v>
      </c>
      <c r="C42" s="23">
        <v>438.60249299999998</v>
      </c>
      <c r="D42" s="23">
        <v>474.18907400000001</v>
      </c>
      <c r="E42" s="23">
        <v>456.37245799999999</v>
      </c>
      <c r="F42" s="23">
        <v>422.945178</v>
      </c>
      <c r="G42" s="23">
        <v>462.91177399999998</v>
      </c>
      <c r="H42" s="23">
        <v>448.695671</v>
      </c>
      <c r="I42" s="23">
        <v>467.73899899999998</v>
      </c>
      <c r="J42" s="23">
        <v>474.39581099999998</v>
      </c>
      <c r="K42" s="23">
        <v>455.060384</v>
      </c>
      <c r="L42" s="23">
        <v>407.028457</v>
      </c>
      <c r="M42" s="23">
        <v>389.48982899999999</v>
      </c>
      <c r="N42" s="23">
        <v>373.82281</v>
      </c>
      <c r="O42" s="23">
        <v>361.39262400000001</v>
      </c>
      <c r="P42" s="23">
        <v>351.69621100000001</v>
      </c>
      <c r="Q42" s="23">
        <v>341.52776</v>
      </c>
      <c r="R42" s="23">
        <v>335.03533499999998</v>
      </c>
      <c r="S42" s="23">
        <v>333.454498</v>
      </c>
      <c r="T42" s="23">
        <v>349.16017599999998</v>
      </c>
      <c r="U42" s="23">
        <v>345.49721</v>
      </c>
      <c r="V42" s="23">
        <v>370.19002</v>
      </c>
      <c r="W42" s="23">
        <v>359.20399500000002</v>
      </c>
      <c r="X42" s="23">
        <v>340.82169499999998</v>
      </c>
      <c r="Y42" s="23">
        <v>335.59298699999999</v>
      </c>
      <c r="Z42" s="23">
        <v>343.54050100000001</v>
      </c>
      <c r="AA42" s="23">
        <v>359.41334799999998</v>
      </c>
      <c r="AB42" s="23">
        <v>350.91713800000002</v>
      </c>
      <c r="AC42" s="23">
        <v>372.37625000000003</v>
      </c>
      <c r="AD42" s="23">
        <v>366.49474300000003</v>
      </c>
      <c r="AE42" s="23">
        <v>364.54786300000001</v>
      </c>
      <c r="AF42" s="23">
        <v>368.07853899999998</v>
      </c>
      <c r="AG42" s="23">
        <v>362.39619099999999</v>
      </c>
      <c r="AH42" s="23">
        <v>368.15335700000003</v>
      </c>
      <c r="AI42" s="23">
        <v>368.94971299999997</v>
      </c>
      <c r="AJ42" s="23">
        <v>371.76042100000001</v>
      </c>
      <c r="AK42" s="23">
        <v>362.47915799999998</v>
      </c>
      <c r="AL42" s="23">
        <v>354.40650900000003</v>
      </c>
      <c r="AM42" s="23">
        <v>350.10727000000003</v>
      </c>
      <c r="AN42" s="23">
        <v>333.60132099999998</v>
      </c>
      <c r="AO42" s="23">
        <v>340.81244299999997</v>
      </c>
      <c r="AP42" s="23">
        <v>310.24202300000002</v>
      </c>
      <c r="AQ42" s="23">
        <v>313.45734700000003</v>
      </c>
      <c r="AR42" s="23">
        <v>316.15017799999998</v>
      </c>
      <c r="AS42" s="23">
        <v>284.03983799999997</v>
      </c>
      <c r="AT42" s="23">
        <v>290.48828900000001</v>
      </c>
    </row>
    <row r="43" spans="1:46" hidden="1" x14ac:dyDescent="0.3">
      <c r="A43" s="22" t="s">
        <v>42</v>
      </c>
      <c r="B43" s="23">
        <v>978.19411200000002</v>
      </c>
      <c r="C43" s="23">
        <v>1001.621661</v>
      </c>
      <c r="D43" s="23">
        <v>1052.2251510000001</v>
      </c>
      <c r="E43" s="23">
        <v>1025.9515160000001</v>
      </c>
      <c r="F43" s="23">
        <v>973.448218</v>
      </c>
      <c r="G43" s="23">
        <v>1029.3401160000001</v>
      </c>
      <c r="H43" s="23">
        <v>1013.563122</v>
      </c>
      <c r="I43" s="23">
        <v>1051.8945920000001</v>
      </c>
      <c r="J43" s="23">
        <v>1099.240043</v>
      </c>
      <c r="K43" s="23">
        <v>1048.372069</v>
      </c>
      <c r="L43" s="23">
        <v>1016.135072</v>
      </c>
      <c r="M43" s="23">
        <v>974.82017399999995</v>
      </c>
      <c r="N43" s="23">
        <v>976.38768100000004</v>
      </c>
      <c r="O43" s="23">
        <v>996.00595099999998</v>
      </c>
      <c r="P43" s="23">
        <v>1004.57926</v>
      </c>
      <c r="Q43" s="23">
        <v>1007.258019</v>
      </c>
      <c r="R43" s="23">
        <v>997.42350299999998</v>
      </c>
      <c r="S43" s="23">
        <v>989.91388300000006</v>
      </c>
      <c r="T43" s="23">
        <v>966.10961699999996</v>
      </c>
      <c r="U43" s="23">
        <v>940.26785400000006</v>
      </c>
      <c r="V43" s="23">
        <v>917.83928800000001</v>
      </c>
      <c r="W43" s="23">
        <v>877.76511800000003</v>
      </c>
      <c r="X43" s="23">
        <v>871.95511099999999</v>
      </c>
      <c r="Y43" s="23">
        <v>859.22118399999999</v>
      </c>
      <c r="Z43" s="23">
        <v>856.69023300000003</v>
      </c>
      <c r="AA43" s="23">
        <v>887.15046299999995</v>
      </c>
      <c r="AB43" s="23">
        <v>855.00225</v>
      </c>
      <c r="AC43" s="23">
        <v>847.00922100000003</v>
      </c>
      <c r="AD43" s="23">
        <v>815.02827200000002</v>
      </c>
      <c r="AE43" s="23">
        <v>812.40014699999995</v>
      </c>
      <c r="AF43" s="23">
        <v>831.573533</v>
      </c>
      <c r="AG43" s="23">
        <v>818.01090699999997</v>
      </c>
      <c r="AH43" s="23">
        <v>820.83595800000001</v>
      </c>
      <c r="AI43" s="23">
        <v>804.77655400000003</v>
      </c>
      <c r="AJ43" s="23">
        <v>786.75759500000004</v>
      </c>
      <c r="AK43" s="23">
        <v>799.25294199999996</v>
      </c>
      <c r="AL43" s="23">
        <v>766.82446700000003</v>
      </c>
      <c r="AM43" s="23">
        <v>775.26561200000003</v>
      </c>
      <c r="AN43" s="23">
        <v>720.30675199999996</v>
      </c>
      <c r="AO43" s="23">
        <v>758.87287600000002</v>
      </c>
      <c r="AP43" s="23">
        <v>731.31325900000002</v>
      </c>
      <c r="AQ43" s="23">
        <v>744.77734499999997</v>
      </c>
      <c r="AR43" s="23">
        <v>763.86186299999997</v>
      </c>
      <c r="AS43" s="23">
        <v>723.26962800000001</v>
      </c>
      <c r="AT43" s="23">
        <v>729.76907600000004</v>
      </c>
    </row>
    <row r="44" spans="1:46" hidden="1" x14ac:dyDescent="0.3">
      <c r="A44" s="22" t="s">
        <v>43</v>
      </c>
      <c r="B44" s="23">
        <v>25.064637000000001</v>
      </c>
      <c r="C44" s="23">
        <v>28.935668</v>
      </c>
      <c r="D44" s="23">
        <v>33.723010000000002</v>
      </c>
      <c r="E44" s="23">
        <v>32.258671</v>
      </c>
      <c r="F44" s="23">
        <v>34.102207</v>
      </c>
      <c r="G44" s="23">
        <v>38.831409000000001</v>
      </c>
      <c r="H44" s="23">
        <v>40.202564000000002</v>
      </c>
      <c r="I44" s="23">
        <v>42.662153000000004</v>
      </c>
      <c r="J44" s="23">
        <v>44.894972000000003</v>
      </c>
      <c r="K44" s="23">
        <v>45.186224000000003</v>
      </c>
      <c r="L44" s="23">
        <v>44.668562000000001</v>
      </c>
      <c r="M44" s="23">
        <v>45.960155999999998</v>
      </c>
      <c r="N44" s="23">
        <v>49.151300999999997</v>
      </c>
      <c r="O44" s="23">
        <v>50.845211999999997</v>
      </c>
      <c r="P44" s="23">
        <v>54.509596999999999</v>
      </c>
      <c r="Q44" s="23">
        <v>54.381067999999999</v>
      </c>
      <c r="R44" s="23">
        <v>59.847830000000002</v>
      </c>
      <c r="S44" s="23">
        <v>63.848396000000001</v>
      </c>
      <c r="T44" s="23">
        <v>68.800949000000003</v>
      </c>
      <c r="U44" s="23">
        <v>69.904374000000004</v>
      </c>
      <c r="V44" s="23">
        <v>70.145454000000001</v>
      </c>
      <c r="W44" s="23">
        <v>72.361912000000004</v>
      </c>
      <c r="X44" s="23">
        <v>72.264923999999993</v>
      </c>
      <c r="Y44" s="23">
        <v>73.866238999999993</v>
      </c>
      <c r="Z44" s="23">
        <v>76.531578999999994</v>
      </c>
      <c r="AA44" s="23">
        <v>76.425049000000001</v>
      </c>
      <c r="AB44" s="23">
        <v>77.399077000000005</v>
      </c>
      <c r="AC44" s="23">
        <v>80.790682000000004</v>
      </c>
      <c r="AD44" s="23">
        <v>81.075913999999997</v>
      </c>
      <c r="AE44" s="23">
        <v>87.978043999999997</v>
      </c>
      <c r="AF44" s="23">
        <v>90.097250000000003</v>
      </c>
      <c r="AG44" s="23">
        <v>90.336836000000005</v>
      </c>
      <c r="AH44" s="23">
        <v>93.902743000000001</v>
      </c>
      <c r="AI44" s="23">
        <v>93.537540000000007</v>
      </c>
      <c r="AJ44" s="23">
        <v>95.212663000000006</v>
      </c>
      <c r="AK44" s="23">
        <v>94.153502000000003</v>
      </c>
      <c r="AL44" s="23">
        <v>97.955706000000006</v>
      </c>
      <c r="AM44" s="23">
        <v>94.403374999999997</v>
      </c>
      <c r="AN44" s="23">
        <v>90.211530999999994</v>
      </c>
      <c r="AO44" s="23">
        <v>83.418915999999996</v>
      </c>
      <c r="AP44" s="23">
        <v>82.167462</v>
      </c>
      <c r="AQ44" s="23">
        <v>77.039249999999996</v>
      </c>
      <c r="AR44" s="23">
        <v>68.891656999999995</v>
      </c>
      <c r="AS44" s="23">
        <v>65.769935000000004</v>
      </c>
      <c r="AT44" s="23">
        <v>64.577856999999995</v>
      </c>
    </row>
    <row r="45" spans="1:46" hidden="1" x14ac:dyDescent="0.3">
      <c r="A45" s="22" t="s">
        <v>44</v>
      </c>
      <c r="B45" s="23">
        <v>60.274548000000003</v>
      </c>
      <c r="C45" s="23">
        <v>62.116734000000001</v>
      </c>
      <c r="D45" s="23">
        <v>66.425308999999999</v>
      </c>
      <c r="E45" s="23">
        <v>68.775747999999993</v>
      </c>
      <c r="F45" s="23">
        <v>70.188777999999999</v>
      </c>
      <c r="G45" s="23">
        <v>73.357602999999997</v>
      </c>
      <c r="H45" s="23">
        <v>76.940838999999997</v>
      </c>
      <c r="I45" s="23">
        <v>84.832436999999999</v>
      </c>
      <c r="J45" s="23">
        <v>83.404949999999999</v>
      </c>
      <c r="K45" s="23">
        <v>82.633126000000004</v>
      </c>
      <c r="L45" s="23">
        <v>81.730565999999996</v>
      </c>
      <c r="M45" s="23">
        <v>82.076983999999996</v>
      </c>
      <c r="N45" s="23">
        <v>78.457217</v>
      </c>
      <c r="O45" s="23">
        <v>80.498547000000002</v>
      </c>
      <c r="P45" s="23">
        <v>79.773728000000006</v>
      </c>
      <c r="Q45" s="23">
        <v>78.275104999999996</v>
      </c>
      <c r="R45" s="23">
        <v>79.129354000000006</v>
      </c>
      <c r="S45" s="23">
        <v>74.468755000000002</v>
      </c>
      <c r="T45" s="23">
        <v>72.985611000000006</v>
      </c>
      <c r="U45" s="23">
        <v>65.684285000000003</v>
      </c>
      <c r="V45" s="23">
        <v>63.464452000000001</v>
      </c>
      <c r="W45" s="23">
        <v>57.156235000000002</v>
      </c>
      <c r="X45" s="23">
        <v>57.372504999999997</v>
      </c>
      <c r="Y45" s="23">
        <v>56.613064999999999</v>
      </c>
      <c r="Z45" s="23">
        <v>56.255879999999998</v>
      </c>
      <c r="AA45" s="23">
        <v>57.353783</v>
      </c>
      <c r="AB45" s="23">
        <v>55.827840999999999</v>
      </c>
      <c r="AC45" s="23">
        <v>56.141758000000003</v>
      </c>
      <c r="AD45" s="23">
        <v>56.697139999999997</v>
      </c>
      <c r="AE45" s="23">
        <v>53.289237999999997</v>
      </c>
      <c r="AF45" s="23">
        <v>54.931882999999999</v>
      </c>
      <c r="AG45" s="23">
        <v>54.181190999999998</v>
      </c>
      <c r="AH45" s="23">
        <v>56.782241999999997</v>
      </c>
      <c r="AI45" s="23">
        <v>55.065582999999997</v>
      </c>
      <c r="AJ45" s="23">
        <v>54.721463</v>
      </c>
      <c r="AK45" s="23">
        <v>54.160131999999997</v>
      </c>
      <c r="AL45" s="23">
        <v>52.521785000000001</v>
      </c>
      <c r="AM45" s="23">
        <v>51.752175000000001</v>
      </c>
      <c r="AN45" s="23">
        <v>46.865293000000001</v>
      </c>
      <c r="AO45" s="23">
        <v>47.143242999999998</v>
      </c>
      <c r="AP45" s="23">
        <v>46.344143000000003</v>
      </c>
      <c r="AQ45" s="23">
        <v>42.748936999999998</v>
      </c>
      <c r="AR45" s="23">
        <v>40.167020000000001</v>
      </c>
      <c r="AS45" s="23">
        <v>39.996634999999998</v>
      </c>
      <c r="AT45" s="23">
        <v>42.484707</v>
      </c>
    </row>
    <row r="46" spans="1:46" hidden="1" x14ac:dyDescent="0.3">
      <c r="A46" s="22" t="s">
        <v>45</v>
      </c>
      <c r="B46" s="23">
        <v>1.403656</v>
      </c>
      <c r="C46" s="23">
        <v>1.4975099999999999</v>
      </c>
      <c r="D46" s="23">
        <v>1.6656470000000001</v>
      </c>
      <c r="E46" s="23">
        <v>1.660928</v>
      </c>
      <c r="F46" s="23">
        <v>1.6135539999999999</v>
      </c>
      <c r="G46" s="23">
        <v>1.589877</v>
      </c>
      <c r="H46" s="23">
        <v>1.6337630000000001</v>
      </c>
      <c r="I46" s="23">
        <v>1.757288</v>
      </c>
      <c r="J46" s="23">
        <v>1.8263609999999999</v>
      </c>
      <c r="K46" s="23">
        <v>1.7464249999999999</v>
      </c>
      <c r="L46" s="23">
        <v>1.7357450000000001</v>
      </c>
      <c r="M46" s="23">
        <v>1.5630850000000001</v>
      </c>
      <c r="N46" s="23">
        <v>1.594741</v>
      </c>
      <c r="O46" s="23">
        <v>1.694415</v>
      </c>
      <c r="P46" s="23">
        <v>1.6275189999999999</v>
      </c>
      <c r="Q46" s="23">
        <v>1.7009780000000001</v>
      </c>
      <c r="R46" s="23">
        <v>1.743228</v>
      </c>
      <c r="S46" s="23">
        <v>1.827026</v>
      </c>
      <c r="T46" s="23">
        <v>1.8237859999999999</v>
      </c>
      <c r="U46" s="23">
        <v>1.8953709999999999</v>
      </c>
      <c r="V46" s="23">
        <v>1.865491</v>
      </c>
      <c r="W46" s="23">
        <v>1.8990769999999999</v>
      </c>
      <c r="X46" s="23">
        <v>1.943983</v>
      </c>
      <c r="Y46" s="23">
        <v>2.0534650000000001</v>
      </c>
      <c r="Z46" s="23">
        <v>1.9636819999999999</v>
      </c>
      <c r="AA46" s="23">
        <v>2.2252529999999999</v>
      </c>
      <c r="AB46" s="23">
        <v>2.1078519999999998</v>
      </c>
      <c r="AC46" s="23">
        <v>2.0995529999999998</v>
      </c>
      <c r="AD46" s="23">
        <v>2.0543879999999999</v>
      </c>
      <c r="AE46" s="23">
        <v>2.1604519999999998</v>
      </c>
      <c r="AF46" s="23">
        <v>2.1049959999999999</v>
      </c>
      <c r="AG46" s="23">
        <v>2.204949</v>
      </c>
      <c r="AH46" s="23">
        <v>2.1937310000000001</v>
      </c>
      <c r="AI46" s="23">
        <v>2.2689339999999998</v>
      </c>
      <c r="AJ46" s="23">
        <v>2.2347589999999999</v>
      </c>
      <c r="AK46" s="23">
        <v>2.2720069999999999</v>
      </c>
      <c r="AL46" s="23">
        <v>2.3192119999999998</v>
      </c>
      <c r="AM46" s="23">
        <v>2.1211920000000002</v>
      </c>
      <c r="AN46" s="23">
        <v>2.0793089999999999</v>
      </c>
      <c r="AO46" s="23">
        <v>1.9486479999999999</v>
      </c>
      <c r="AP46" s="23">
        <v>1.868228</v>
      </c>
      <c r="AQ46" s="23">
        <v>1.8593980000000001</v>
      </c>
      <c r="AR46" s="23">
        <v>2.0280849999999999</v>
      </c>
      <c r="AS46" s="23">
        <v>2.0438610000000001</v>
      </c>
      <c r="AT46" s="23">
        <v>2.0536940000000001</v>
      </c>
    </row>
    <row r="47" spans="1:46" hidden="1" x14ac:dyDescent="0.3">
      <c r="A47" s="22" t="s">
        <v>46</v>
      </c>
      <c r="B47" s="23">
        <v>21.636074000000001</v>
      </c>
      <c r="C47" s="23">
        <v>21.392579000000001</v>
      </c>
      <c r="D47" s="23">
        <v>20.822976000000001</v>
      </c>
      <c r="E47" s="23">
        <v>22.593917000000001</v>
      </c>
      <c r="F47" s="23">
        <v>21.141995999999999</v>
      </c>
      <c r="G47" s="23">
        <v>21.869132</v>
      </c>
      <c r="H47" s="23">
        <v>23.480091999999999</v>
      </c>
      <c r="I47" s="23">
        <v>23.197876000000001</v>
      </c>
      <c r="J47" s="23">
        <v>27.044943</v>
      </c>
      <c r="K47" s="23">
        <v>25.887867</v>
      </c>
      <c r="L47" s="23">
        <v>25.693190000000001</v>
      </c>
      <c r="M47" s="23">
        <v>25.268325999999998</v>
      </c>
      <c r="N47" s="23">
        <v>25.116627999999999</v>
      </c>
      <c r="O47" s="23">
        <v>24.897846999999999</v>
      </c>
      <c r="P47" s="23">
        <v>26.446200999999999</v>
      </c>
      <c r="Q47" s="23">
        <v>27.457481999999999</v>
      </c>
      <c r="R47" s="23">
        <v>29.0976</v>
      </c>
      <c r="S47" s="23">
        <v>28.097173999999999</v>
      </c>
      <c r="T47" s="23">
        <v>29.234027999999999</v>
      </c>
      <c r="U47" s="23">
        <v>30.105363000000001</v>
      </c>
      <c r="V47" s="23">
        <v>30.722928</v>
      </c>
      <c r="W47" s="23">
        <v>30.827123</v>
      </c>
      <c r="X47" s="23">
        <v>30.986695999999998</v>
      </c>
      <c r="Y47" s="23">
        <v>32.043078000000001</v>
      </c>
      <c r="Z47" s="23">
        <v>32.628514000000003</v>
      </c>
      <c r="AA47" s="23">
        <v>33.983862000000002</v>
      </c>
      <c r="AB47" s="23">
        <v>34.990737000000003</v>
      </c>
      <c r="AC47" s="23">
        <v>37.595421999999999</v>
      </c>
      <c r="AD47" s="23">
        <v>39.104529999999997</v>
      </c>
      <c r="AE47" s="23">
        <v>40.833778000000002</v>
      </c>
      <c r="AF47" s="23">
        <v>42.959074000000001</v>
      </c>
      <c r="AG47" s="23">
        <v>42.076438000000003</v>
      </c>
      <c r="AH47" s="23">
        <v>41.968144000000002</v>
      </c>
      <c r="AI47" s="23">
        <v>42.378419000000001</v>
      </c>
      <c r="AJ47" s="23">
        <v>44.239178000000003</v>
      </c>
      <c r="AK47" s="23">
        <v>45.209614999999999</v>
      </c>
      <c r="AL47" s="23">
        <v>44.447279000000002</v>
      </c>
      <c r="AM47" s="23">
        <v>44.039346999999999</v>
      </c>
      <c r="AN47" s="23">
        <v>39.479706999999998</v>
      </c>
      <c r="AO47" s="23">
        <v>39.326906999999999</v>
      </c>
      <c r="AP47" s="23">
        <v>35.218921000000002</v>
      </c>
      <c r="AQ47" s="23">
        <v>35.725884999999998</v>
      </c>
      <c r="AR47" s="23">
        <v>34.408800999999997</v>
      </c>
      <c r="AS47" s="23">
        <v>33.863675999999998</v>
      </c>
      <c r="AT47" s="23">
        <v>35.315651000000003</v>
      </c>
    </row>
    <row r="48" spans="1:46" hidden="1" x14ac:dyDescent="0.3">
      <c r="A48" s="22" t="s">
        <v>47</v>
      </c>
      <c r="B48" s="23">
        <v>289.300836</v>
      </c>
      <c r="C48" s="23">
        <v>306.42716100000001</v>
      </c>
      <c r="D48" s="23">
        <v>327.96215000000001</v>
      </c>
      <c r="E48" s="23">
        <v>331.30829199999999</v>
      </c>
      <c r="F48" s="23">
        <v>316.94081599999998</v>
      </c>
      <c r="G48" s="23">
        <v>341.85490600000003</v>
      </c>
      <c r="H48" s="23">
        <v>332.46905700000002</v>
      </c>
      <c r="I48" s="23">
        <v>338.14797700000003</v>
      </c>
      <c r="J48" s="23">
        <v>353.79805399999998</v>
      </c>
      <c r="K48" s="23">
        <v>355.22322100000002</v>
      </c>
      <c r="L48" s="23">
        <v>345.82691299999999</v>
      </c>
      <c r="M48" s="23">
        <v>341.02727599999997</v>
      </c>
      <c r="N48" s="23">
        <v>336.26860699999997</v>
      </c>
      <c r="O48" s="23">
        <v>341.86722500000002</v>
      </c>
      <c r="P48" s="23">
        <v>341.93208499999997</v>
      </c>
      <c r="Q48" s="23">
        <v>343.17353100000003</v>
      </c>
      <c r="R48" s="23">
        <v>362.59473300000002</v>
      </c>
      <c r="S48" s="23">
        <v>366.69923399999999</v>
      </c>
      <c r="T48" s="23">
        <v>384.62168700000001</v>
      </c>
      <c r="U48" s="23">
        <v>389.28868199999999</v>
      </c>
      <c r="V48" s="23">
        <v>388.25867699999998</v>
      </c>
      <c r="W48" s="23">
        <v>385.72124000000002</v>
      </c>
      <c r="X48" s="23">
        <v>382.735928</v>
      </c>
      <c r="Y48" s="23">
        <v>378.375609</v>
      </c>
      <c r="Z48" s="23">
        <v>400.97843599999999</v>
      </c>
      <c r="AA48" s="23">
        <v>398.03890799999999</v>
      </c>
      <c r="AB48" s="23">
        <v>401.16235899999998</v>
      </c>
      <c r="AC48" s="23">
        <v>411.70646599999998</v>
      </c>
      <c r="AD48" s="23">
        <v>417.60356899999999</v>
      </c>
      <c r="AE48" s="23">
        <v>420.310182</v>
      </c>
      <c r="AF48" s="23">
        <v>420.05936100000002</v>
      </c>
      <c r="AG48" s="23">
        <v>427.05776600000002</v>
      </c>
      <c r="AH48" s="23">
        <v>445.12905000000001</v>
      </c>
      <c r="AI48" s="23">
        <v>454.876755</v>
      </c>
      <c r="AJ48" s="23">
        <v>456.30917099999999</v>
      </c>
      <c r="AK48" s="23">
        <v>449.06228399999998</v>
      </c>
      <c r="AL48" s="23">
        <v>441.34206599999999</v>
      </c>
      <c r="AM48" s="23">
        <v>428.73928100000001</v>
      </c>
      <c r="AN48" s="23">
        <v>383.61261000000002</v>
      </c>
      <c r="AO48" s="23">
        <v>391.888733</v>
      </c>
      <c r="AP48" s="23">
        <v>384.005381</v>
      </c>
      <c r="AQ48" s="23">
        <v>366.58032100000003</v>
      </c>
      <c r="AR48" s="23">
        <v>337.48516899999998</v>
      </c>
      <c r="AS48" s="23">
        <v>319.71328399999999</v>
      </c>
      <c r="AT48" s="23">
        <v>330.74754899999999</v>
      </c>
    </row>
    <row r="49" spans="1:46" hidden="1" x14ac:dyDescent="0.3">
      <c r="A49" s="22" t="s">
        <v>48</v>
      </c>
      <c r="B49" s="23" t="s">
        <v>11</v>
      </c>
      <c r="C49" s="23" t="s">
        <v>11</v>
      </c>
      <c r="D49" s="23" t="s">
        <v>11</v>
      </c>
      <c r="E49" s="23" t="s">
        <v>11</v>
      </c>
      <c r="F49" s="23" t="s">
        <v>11</v>
      </c>
      <c r="G49" s="23" t="s">
        <v>11</v>
      </c>
      <c r="H49" s="23" t="s">
        <v>11</v>
      </c>
      <c r="I49" s="23" t="s">
        <v>11</v>
      </c>
      <c r="J49" s="23" t="s">
        <v>11</v>
      </c>
      <c r="K49" s="23" t="s">
        <v>11</v>
      </c>
      <c r="L49" s="23" t="s">
        <v>11</v>
      </c>
      <c r="M49" s="23" t="s">
        <v>11</v>
      </c>
      <c r="N49" s="23" t="s">
        <v>11</v>
      </c>
      <c r="O49" s="23" t="s">
        <v>11</v>
      </c>
      <c r="P49" s="23" t="s">
        <v>11</v>
      </c>
      <c r="Q49" s="23" t="s">
        <v>11</v>
      </c>
      <c r="R49" s="23" t="s">
        <v>11</v>
      </c>
      <c r="S49" s="23" t="s">
        <v>11</v>
      </c>
      <c r="T49" s="23" t="s">
        <v>11</v>
      </c>
      <c r="U49" s="23">
        <v>18.772197999999999</v>
      </c>
      <c r="V49" s="23">
        <v>17.196508999999999</v>
      </c>
      <c r="W49" s="23">
        <v>13.829032</v>
      </c>
      <c r="X49" s="23">
        <v>11.738298</v>
      </c>
      <c r="Y49" s="23">
        <v>10.143988</v>
      </c>
      <c r="Z49" s="23">
        <v>8.8999609999999993</v>
      </c>
      <c r="AA49" s="23">
        <v>8.9009</v>
      </c>
      <c r="AB49" s="23">
        <v>8.4184699999999992</v>
      </c>
      <c r="AC49" s="23">
        <v>8.0255639999999993</v>
      </c>
      <c r="AD49" s="23">
        <v>7.4081250000000001</v>
      </c>
      <c r="AE49" s="23">
        <v>6.8394690000000002</v>
      </c>
      <c r="AF49" s="23">
        <v>7.2453409999999998</v>
      </c>
      <c r="AG49" s="23">
        <v>7.2327779999999997</v>
      </c>
      <c r="AH49" s="23">
        <v>7.462358</v>
      </c>
      <c r="AI49" s="23">
        <v>7.4775859999999996</v>
      </c>
      <c r="AJ49" s="23">
        <v>7.5784739999999999</v>
      </c>
      <c r="AK49" s="23">
        <v>8.028435</v>
      </c>
      <c r="AL49" s="23">
        <v>8.3578969999999995</v>
      </c>
      <c r="AM49" s="23">
        <v>7.9359460000000004</v>
      </c>
      <c r="AN49" s="23">
        <v>7.1841879999999998</v>
      </c>
      <c r="AO49" s="23">
        <v>8.0851839999999999</v>
      </c>
      <c r="AP49" s="23">
        <v>7.3369160000000004</v>
      </c>
      <c r="AQ49" s="23">
        <v>6.9933750000000003</v>
      </c>
      <c r="AR49" s="23">
        <v>6.9110399999999998</v>
      </c>
      <c r="AS49" s="23">
        <v>6.7232229999999999</v>
      </c>
      <c r="AT49" s="23">
        <v>6.8439269999999999</v>
      </c>
    </row>
    <row r="50" spans="1:46" hidden="1" x14ac:dyDescent="0.3">
      <c r="A50" s="22" t="s">
        <v>49</v>
      </c>
      <c r="B50" s="23">
        <v>16.450786999999998</v>
      </c>
      <c r="C50" s="23">
        <v>16.097663000000001</v>
      </c>
      <c r="D50" s="23">
        <v>17.42672</v>
      </c>
      <c r="E50" s="23">
        <v>15.994239</v>
      </c>
      <c r="F50" s="23">
        <v>12.726115999999999</v>
      </c>
      <c r="G50" s="23">
        <v>13.628458999999999</v>
      </c>
      <c r="H50" s="23">
        <v>12.944202000000001</v>
      </c>
      <c r="I50" s="23">
        <v>14.149525000000001</v>
      </c>
      <c r="J50" s="23">
        <v>13.25159</v>
      </c>
      <c r="K50" s="23">
        <v>12.441144</v>
      </c>
      <c r="L50" s="23">
        <v>10.528775</v>
      </c>
      <c r="M50" s="23">
        <v>9.8732699999999998</v>
      </c>
      <c r="N50" s="23">
        <v>9.233174</v>
      </c>
      <c r="O50" s="23">
        <v>10.101818</v>
      </c>
      <c r="P50" s="23">
        <v>10.328004</v>
      </c>
      <c r="Q50" s="23">
        <v>10.010628000000001</v>
      </c>
      <c r="R50" s="23">
        <v>9.4183109999999992</v>
      </c>
      <c r="S50" s="23">
        <v>9.8652990000000003</v>
      </c>
      <c r="T50" s="23">
        <v>10.632441</v>
      </c>
      <c r="U50" s="23">
        <v>10.737778</v>
      </c>
      <c r="V50" s="23">
        <v>11.230501</v>
      </c>
      <c r="W50" s="23">
        <v>10.907734</v>
      </c>
      <c r="X50" s="23">
        <v>11.205499</v>
      </c>
      <c r="Y50" s="23">
        <v>10.316881</v>
      </c>
      <c r="Z50" s="23">
        <v>8.2214290000000005</v>
      </c>
      <c r="AA50" s="23">
        <v>8.3046229999999994</v>
      </c>
      <c r="AB50" s="23">
        <v>7.7969710000000001</v>
      </c>
      <c r="AC50" s="23">
        <v>7.1195250000000003</v>
      </c>
      <c r="AD50" s="23">
        <v>7.4526070000000004</v>
      </c>
      <c r="AE50" s="23">
        <v>8.0562070000000006</v>
      </c>
      <c r="AF50" s="23">
        <v>8.6875079999999993</v>
      </c>
      <c r="AG50" s="23">
        <v>9.3638770000000005</v>
      </c>
      <c r="AH50" s="23">
        <v>9.844087</v>
      </c>
      <c r="AI50" s="23">
        <v>11.229857000000001</v>
      </c>
      <c r="AJ50" s="23">
        <v>11.47823</v>
      </c>
      <c r="AK50" s="23">
        <v>11.286994</v>
      </c>
      <c r="AL50" s="23">
        <v>10.694395999999999</v>
      </c>
      <c r="AM50" s="23">
        <v>10.622030000000001</v>
      </c>
      <c r="AN50" s="23">
        <v>10.065122000000001</v>
      </c>
      <c r="AO50" s="23">
        <v>10.645934</v>
      </c>
      <c r="AP50" s="23">
        <v>10.509974</v>
      </c>
      <c r="AQ50" s="23">
        <v>10.316374</v>
      </c>
      <c r="AR50" s="23">
        <v>9.7766140000000004</v>
      </c>
      <c r="AS50" s="23">
        <v>9.2756240000000005</v>
      </c>
      <c r="AT50" s="23">
        <v>8.8016319999999997</v>
      </c>
    </row>
    <row r="51" spans="1:46" hidden="1" x14ac:dyDescent="0.3">
      <c r="A51" s="22" t="s">
        <v>50</v>
      </c>
      <c r="B51" s="23">
        <v>127.62813800000001</v>
      </c>
      <c r="C51" s="23">
        <v>142.44408000000001</v>
      </c>
      <c r="D51" s="23">
        <v>148.38784699999999</v>
      </c>
      <c r="E51" s="23">
        <v>140.089437</v>
      </c>
      <c r="F51" s="23">
        <v>131.90807000000001</v>
      </c>
      <c r="G51" s="23">
        <v>140.67220699999999</v>
      </c>
      <c r="H51" s="23">
        <v>138.472812</v>
      </c>
      <c r="I51" s="23">
        <v>142.96156999999999</v>
      </c>
      <c r="J51" s="23">
        <v>153.09810300000001</v>
      </c>
      <c r="K51" s="23">
        <v>145.364046</v>
      </c>
      <c r="L51" s="23">
        <v>143.21536599999999</v>
      </c>
      <c r="M51" s="23">
        <v>134.874672</v>
      </c>
      <c r="N51" s="23">
        <v>130.43116499999999</v>
      </c>
      <c r="O51" s="23">
        <v>135.26333099999999</v>
      </c>
      <c r="P51" s="23">
        <v>138.34999300000001</v>
      </c>
      <c r="Q51" s="23">
        <v>141.41373400000001</v>
      </c>
      <c r="R51" s="23">
        <v>145.32186300000001</v>
      </c>
      <c r="S51" s="23">
        <v>143.28962300000001</v>
      </c>
      <c r="T51" s="23">
        <v>146.35851600000001</v>
      </c>
      <c r="U51" s="23">
        <v>147.67646400000001</v>
      </c>
      <c r="V51" s="23">
        <v>153.705174</v>
      </c>
      <c r="W51" s="23">
        <v>152.48928100000001</v>
      </c>
      <c r="X51" s="23">
        <v>157.42756800000001</v>
      </c>
      <c r="Y51" s="23">
        <v>156.580646</v>
      </c>
      <c r="Z51" s="23">
        <v>163.47228000000001</v>
      </c>
      <c r="AA51" s="23">
        <v>173.10656800000001</v>
      </c>
      <c r="AB51" s="23">
        <v>165.77133900000001</v>
      </c>
      <c r="AC51" s="23">
        <v>166.14087699999999</v>
      </c>
      <c r="AD51" s="23">
        <v>160.775227</v>
      </c>
      <c r="AE51" s="23">
        <v>161.486448</v>
      </c>
      <c r="AF51" s="23">
        <v>166.450838</v>
      </c>
      <c r="AG51" s="23">
        <v>166.75630799999999</v>
      </c>
      <c r="AH51" s="23">
        <v>169.77026799999999</v>
      </c>
      <c r="AI51" s="23">
        <v>171.50355200000001</v>
      </c>
      <c r="AJ51" s="23">
        <v>167.01349400000001</v>
      </c>
      <c r="AK51" s="23">
        <v>162.714383</v>
      </c>
      <c r="AL51" s="23">
        <v>163.50496799999999</v>
      </c>
      <c r="AM51" s="23">
        <v>164.28671600000001</v>
      </c>
      <c r="AN51" s="23">
        <v>159.52046999999999</v>
      </c>
      <c r="AO51" s="23">
        <v>169.95785900000001</v>
      </c>
      <c r="AP51" s="23">
        <v>158.035077</v>
      </c>
      <c r="AQ51" s="23">
        <v>156.04424499999999</v>
      </c>
      <c r="AR51" s="23">
        <v>155.717355</v>
      </c>
      <c r="AS51" s="23">
        <v>148.49174300000001</v>
      </c>
      <c r="AT51" s="23">
        <v>155.99810500000001</v>
      </c>
    </row>
    <row r="52" spans="1:46" hidden="1" x14ac:dyDescent="0.3">
      <c r="A52" s="22" t="s">
        <v>51</v>
      </c>
      <c r="B52" s="23">
        <v>22.994160000000001</v>
      </c>
      <c r="C52" s="23">
        <v>23.552002999999999</v>
      </c>
      <c r="D52" s="23">
        <v>23.361460999999998</v>
      </c>
      <c r="E52" s="23">
        <v>22.692512000000001</v>
      </c>
      <c r="F52" s="23">
        <v>23.596917000000001</v>
      </c>
      <c r="G52" s="23">
        <v>25.335818</v>
      </c>
      <c r="H52" s="23">
        <v>26.575372999999999</v>
      </c>
      <c r="I52" s="23">
        <v>27.076129000000002</v>
      </c>
      <c r="J52" s="23">
        <v>28.790240000000001</v>
      </c>
      <c r="K52" s="23">
        <v>27.22775</v>
      </c>
      <c r="L52" s="23">
        <v>25.461784999999999</v>
      </c>
      <c r="M52" s="23">
        <v>24.319357</v>
      </c>
      <c r="N52" s="23">
        <v>24.403162999999999</v>
      </c>
      <c r="O52" s="23">
        <v>25.054653999999999</v>
      </c>
      <c r="P52" s="23">
        <v>26.408768999999999</v>
      </c>
      <c r="Q52" s="23">
        <v>29.706983999999999</v>
      </c>
      <c r="R52" s="23">
        <v>27.573827000000001</v>
      </c>
      <c r="S52" s="23">
        <v>27.725517</v>
      </c>
      <c r="T52" s="23">
        <v>27.085846</v>
      </c>
      <c r="U52" s="23">
        <v>27.459765999999998</v>
      </c>
      <c r="V52" s="23">
        <v>25.947216999999998</v>
      </c>
      <c r="W52" s="23">
        <v>28.854458000000001</v>
      </c>
      <c r="X52" s="23">
        <v>30.522753999999999</v>
      </c>
      <c r="Y52" s="23">
        <v>32.106901000000001</v>
      </c>
      <c r="Z52" s="23">
        <v>31.399858999999999</v>
      </c>
      <c r="AA52" s="23">
        <v>32.356229999999996</v>
      </c>
      <c r="AB52" s="23">
        <v>34.107711000000002</v>
      </c>
      <c r="AC52" s="23">
        <v>35.746501000000002</v>
      </c>
      <c r="AD52" s="23">
        <v>37.210165000000003</v>
      </c>
      <c r="AE52" s="23">
        <v>31.870256000000001</v>
      </c>
      <c r="AF52" s="23">
        <v>32.880507000000001</v>
      </c>
      <c r="AG52" s="23">
        <v>32.495192000000003</v>
      </c>
      <c r="AH52" s="23">
        <v>35.060837999999997</v>
      </c>
      <c r="AI52" s="23">
        <v>35.584119999999999</v>
      </c>
      <c r="AJ52" s="23">
        <v>34.491120000000002</v>
      </c>
      <c r="AK52" s="23">
        <v>35.451861000000001</v>
      </c>
      <c r="AL52" s="23">
        <v>36.027490999999998</v>
      </c>
      <c r="AM52" s="23">
        <v>35.295476999999998</v>
      </c>
      <c r="AN52" s="23">
        <v>35.672812</v>
      </c>
      <c r="AO52" s="23">
        <v>37.505583000000001</v>
      </c>
      <c r="AP52" s="23">
        <v>36.259393000000003</v>
      </c>
      <c r="AQ52" s="23">
        <v>35.550756</v>
      </c>
      <c r="AR52" s="23">
        <v>35.076121999999998</v>
      </c>
      <c r="AS52" s="23">
        <v>35.398231000000003</v>
      </c>
      <c r="AT52" s="23">
        <v>36.721848000000001</v>
      </c>
    </row>
    <row r="53" spans="1:46" hidden="1" x14ac:dyDescent="0.3">
      <c r="A53" s="22" t="s">
        <v>52</v>
      </c>
      <c r="B53" s="23">
        <v>287.37297899999999</v>
      </c>
      <c r="C53" s="23">
        <v>299.59084200000001</v>
      </c>
      <c r="D53" s="23">
        <v>312.80389600000001</v>
      </c>
      <c r="E53" s="23">
        <v>325.22528699999998</v>
      </c>
      <c r="F53" s="23">
        <v>338.91492899999997</v>
      </c>
      <c r="G53" s="23">
        <v>362.49425100000002</v>
      </c>
      <c r="H53" s="23">
        <v>375.05674699999997</v>
      </c>
      <c r="I53" s="23">
        <v>400.16528</v>
      </c>
      <c r="J53" s="23">
        <v>406.12991799999998</v>
      </c>
      <c r="K53" s="23">
        <v>416.01413400000001</v>
      </c>
      <c r="L53" s="23">
        <v>385.80587200000002</v>
      </c>
      <c r="M53" s="23">
        <v>391.84669100000002</v>
      </c>
      <c r="N53" s="23">
        <v>394.14612099999999</v>
      </c>
      <c r="O53" s="23">
        <v>409.743157</v>
      </c>
      <c r="P53" s="23">
        <v>422.44301999999999</v>
      </c>
      <c r="Q53" s="23">
        <v>428.22645299999999</v>
      </c>
      <c r="R53" s="23">
        <v>443.72500000000002</v>
      </c>
      <c r="S53" s="23">
        <v>432.85505499999999</v>
      </c>
      <c r="T53" s="23">
        <v>413.64577800000001</v>
      </c>
      <c r="U53" s="23">
        <v>344.83132899999998</v>
      </c>
      <c r="V53" s="23">
        <v>346.291989</v>
      </c>
      <c r="W53" s="23">
        <v>337.91121299999998</v>
      </c>
      <c r="X53" s="23">
        <v>338.95268900000002</v>
      </c>
      <c r="Y53" s="23">
        <v>333.18658799999997</v>
      </c>
      <c r="Z53" s="23">
        <v>333.41158100000001</v>
      </c>
      <c r="AA53" s="23">
        <v>349.17672099999999</v>
      </c>
      <c r="AB53" s="23">
        <v>337.96084200000001</v>
      </c>
      <c r="AC53" s="23">
        <v>312.15324099999998</v>
      </c>
      <c r="AD53" s="23">
        <v>302.87277499999999</v>
      </c>
      <c r="AE53" s="23">
        <v>289.65548100000001</v>
      </c>
      <c r="AF53" s="23">
        <v>288.70631900000001</v>
      </c>
      <c r="AG53" s="23">
        <v>282.67470900000001</v>
      </c>
      <c r="AH53" s="23">
        <v>293.195493</v>
      </c>
      <c r="AI53" s="23">
        <v>296.86554599999999</v>
      </c>
      <c r="AJ53" s="23">
        <v>296.46104200000002</v>
      </c>
      <c r="AK53" s="23">
        <v>308.34175699999997</v>
      </c>
      <c r="AL53" s="23">
        <v>306.56051400000001</v>
      </c>
      <c r="AM53" s="23">
        <v>301.734329</v>
      </c>
      <c r="AN53" s="23">
        <v>291.60174799999999</v>
      </c>
      <c r="AO53" s="23">
        <v>307.59228400000001</v>
      </c>
      <c r="AP53" s="23">
        <v>303.24325900000002</v>
      </c>
      <c r="AQ53" s="23">
        <v>296.65171400000003</v>
      </c>
      <c r="AR53" s="23">
        <v>292.12633599999998</v>
      </c>
      <c r="AS53" s="23">
        <v>279.12346700000001</v>
      </c>
      <c r="AT53" s="23">
        <v>282.396795</v>
      </c>
    </row>
    <row r="54" spans="1:46" hidden="1" x14ac:dyDescent="0.3">
      <c r="A54" s="22" t="s">
        <v>53</v>
      </c>
      <c r="B54" s="23">
        <v>14.385286000000001</v>
      </c>
      <c r="C54" s="23">
        <v>14.544468</v>
      </c>
      <c r="D54" s="23">
        <v>16.185669999999998</v>
      </c>
      <c r="E54" s="23">
        <v>16.481604000000001</v>
      </c>
      <c r="F54" s="23">
        <v>18.024754999999999</v>
      </c>
      <c r="G54" s="23">
        <v>19.340764</v>
      </c>
      <c r="H54" s="23">
        <v>18.745089</v>
      </c>
      <c r="I54" s="23">
        <v>19.748812000000001</v>
      </c>
      <c r="J54" s="23">
        <v>21.881214</v>
      </c>
      <c r="K54" s="23">
        <v>23.743915000000001</v>
      </c>
      <c r="L54" s="23">
        <v>24.867366000000001</v>
      </c>
      <c r="M54" s="23">
        <v>25.359887000000001</v>
      </c>
      <c r="N54" s="23">
        <v>26.070425</v>
      </c>
      <c r="O54" s="23">
        <v>25.031096000000002</v>
      </c>
      <c r="P54" s="23">
        <v>23.916650000000001</v>
      </c>
      <c r="Q54" s="23">
        <v>27.242889000000002</v>
      </c>
      <c r="R54" s="23">
        <v>27.749583000000001</v>
      </c>
      <c r="S54" s="23">
        <v>28.852837000000001</v>
      </c>
      <c r="T54" s="23">
        <v>37.126983000000003</v>
      </c>
      <c r="U54" s="23">
        <v>37.881656</v>
      </c>
      <c r="V54" s="23">
        <v>39.485728000000002</v>
      </c>
      <c r="W54" s="23">
        <v>43.625427999999999</v>
      </c>
      <c r="X54" s="23">
        <v>42.586379000000001</v>
      </c>
      <c r="Y54" s="23">
        <v>43.999896</v>
      </c>
      <c r="Z54" s="23">
        <v>47.219223999999997</v>
      </c>
      <c r="AA54" s="23">
        <v>45.344397000000001</v>
      </c>
      <c r="AB54" s="23">
        <v>47.359791999999999</v>
      </c>
      <c r="AC54" s="23">
        <v>52.050668999999999</v>
      </c>
      <c r="AD54" s="23">
        <v>58.367207000000001</v>
      </c>
      <c r="AE54" s="23">
        <v>57.838521</v>
      </c>
      <c r="AF54" s="23">
        <v>57.742944000000001</v>
      </c>
      <c r="AG54" s="23">
        <v>61.680562999999999</v>
      </c>
      <c r="AH54" s="23">
        <v>56.895164000000001</v>
      </c>
      <c r="AI54" s="23">
        <v>58.111150000000002</v>
      </c>
      <c r="AJ54" s="23">
        <v>61.371439000000002</v>
      </c>
      <c r="AK54" s="23">
        <v>56.432931000000004</v>
      </c>
      <c r="AL54" s="23">
        <v>54.619143000000001</v>
      </c>
      <c r="AM54" s="23">
        <v>52.820227000000003</v>
      </c>
      <c r="AN54" s="23">
        <v>53.064529</v>
      </c>
      <c r="AO54" s="23">
        <v>47.549467999999997</v>
      </c>
      <c r="AP54" s="23">
        <v>47.043222</v>
      </c>
      <c r="AQ54" s="23">
        <v>45.660026999999999</v>
      </c>
      <c r="AR54" s="23">
        <v>43.732101</v>
      </c>
      <c r="AS54" s="23">
        <v>42.828781999999997</v>
      </c>
      <c r="AT54" s="23">
        <v>47.040204000000003</v>
      </c>
    </row>
    <row r="55" spans="1:46" hidden="1" x14ac:dyDescent="0.3">
      <c r="A55" s="22" t="s">
        <v>54</v>
      </c>
      <c r="B55" s="23">
        <v>38.874161999999998</v>
      </c>
      <c r="C55" s="23">
        <v>39.303738000000003</v>
      </c>
      <c r="D55" s="23">
        <v>40.982930000000003</v>
      </c>
      <c r="E55" s="23">
        <v>41.850422999999999</v>
      </c>
      <c r="F55" s="23">
        <v>43.164216000000003</v>
      </c>
      <c r="G55" s="23">
        <v>43.697969000000001</v>
      </c>
      <c r="H55" s="23">
        <v>45.424328000000003</v>
      </c>
      <c r="I55" s="23">
        <v>50.662118999999997</v>
      </c>
      <c r="J55" s="23">
        <v>51.555374</v>
      </c>
      <c r="K55" s="23">
        <v>55.799103000000002</v>
      </c>
      <c r="L55" s="23">
        <v>54.454388000000002</v>
      </c>
      <c r="M55" s="23">
        <v>52.843798</v>
      </c>
      <c r="N55" s="23">
        <v>52.726024000000002</v>
      </c>
      <c r="O55" s="23">
        <v>54.589429000000003</v>
      </c>
      <c r="P55" s="23">
        <v>54.435813000000003</v>
      </c>
      <c r="Q55" s="23">
        <v>51.705772000000003</v>
      </c>
      <c r="R55" s="23">
        <v>53.520699</v>
      </c>
      <c r="S55" s="23">
        <v>54.321330000000003</v>
      </c>
      <c r="T55" s="23">
        <v>53.669120999999997</v>
      </c>
      <c r="U55" s="23">
        <v>54.825763999999999</v>
      </c>
      <c r="V55" s="23">
        <v>47.949939000000001</v>
      </c>
      <c r="W55" s="23">
        <v>44.797784999999998</v>
      </c>
      <c r="X55" s="23">
        <v>43.298141999999999</v>
      </c>
      <c r="Y55" s="23">
        <v>40.590088999999999</v>
      </c>
      <c r="Z55" s="23">
        <v>41.218752000000002</v>
      </c>
      <c r="AA55" s="23">
        <v>41.078377000000003</v>
      </c>
      <c r="AB55" s="23">
        <v>41.059773</v>
      </c>
      <c r="AC55" s="23">
        <v>39.580730000000003</v>
      </c>
      <c r="AD55" s="23">
        <v>38.830590999999998</v>
      </c>
      <c r="AE55" s="23">
        <v>36.878044000000003</v>
      </c>
      <c r="AF55" s="23">
        <v>37.362991000000001</v>
      </c>
      <c r="AG55" s="23">
        <v>36.893960999999997</v>
      </c>
      <c r="AH55" s="23">
        <v>37.403342000000002</v>
      </c>
      <c r="AI55" s="23">
        <v>36.206699</v>
      </c>
      <c r="AJ55" s="23">
        <v>37.252617999999998</v>
      </c>
      <c r="AK55" s="23">
        <v>36.473433</v>
      </c>
      <c r="AL55" s="23">
        <v>35.694499999999998</v>
      </c>
      <c r="AM55" s="23">
        <v>35.415089000000002</v>
      </c>
      <c r="AN55" s="23">
        <v>32.601644999999998</v>
      </c>
      <c r="AO55" s="23">
        <v>34.561945000000001</v>
      </c>
      <c r="AP55" s="23">
        <v>32.845992000000003</v>
      </c>
      <c r="AQ55" s="23">
        <v>31.241703000000001</v>
      </c>
      <c r="AR55" s="23">
        <v>31.775433</v>
      </c>
      <c r="AS55" s="23">
        <v>29.160800999999999</v>
      </c>
      <c r="AT55" s="23">
        <v>29.435117999999999</v>
      </c>
    </row>
    <row r="56" spans="1:46" hidden="1" x14ac:dyDescent="0.3">
      <c r="A56" s="22" t="s">
        <v>55</v>
      </c>
      <c r="B56" s="23" t="s">
        <v>11</v>
      </c>
      <c r="C56" s="23" t="s">
        <v>11</v>
      </c>
      <c r="D56" s="23" t="s">
        <v>11</v>
      </c>
      <c r="E56" s="23" t="s">
        <v>11</v>
      </c>
      <c r="F56" s="23" t="s">
        <v>11</v>
      </c>
      <c r="G56" s="23" t="s">
        <v>11</v>
      </c>
      <c r="H56" s="23" t="s">
        <v>11</v>
      </c>
      <c r="I56" s="23" t="s">
        <v>11</v>
      </c>
      <c r="J56" s="23" t="s">
        <v>11</v>
      </c>
      <c r="K56" s="23" t="s">
        <v>11</v>
      </c>
      <c r="L56" s="23" t="s">
        <v>11</v>
      </c>
      <c r="M56" s="23" t="s">
        <v>11</v>
      </c>
      <c r="N56" s="23" t="s">
        <v>11</v>
      </c>
      <c r="O56" s="23" t="s">
        <v>11</v>
      </c>
      <c r="P56" s="23" t="s">
        <v>11</v>
      </c>
      <c r="Q56" s="23">
        <v>14.6663423</v>
      </c>
      <c r="R56" s="23">
        <v>14.1045339</v>
      </c>
      <c r="S56" s="23">
        <v>13.912160099999999</v>
      </c>
      <c r="T56" s="23">
        <v>13.886752400000001</v>
      </c>
      <c r="U56" s="23">
        <v>13.538328</v>
      </c>
      <c r="V56" s="23">
        <v>12.746065</v>
      </c>
      <c r="W56" s="23">
        <v>12.450278000000001</v>
      </c>
      <c r="X56" s="23">
        <v>13.276007999999999</v>
      </c>
      <c r="Y56" s="23">
        <v>13.230907999999999</v>
      </c>
      <c r="Z56" s="23">
        <v>14.071437</v>
      </c>
      <c r="AA56" s="23">
        <v>14.860104</v>
      </c>
      <c r="AB56" s="23">
        <v>15.291057</v>
      </c>
      <c r="AC56" s="23">
        <v>15.050492</v>
      </c>
      <c r="AD56" s="23">
        <v>14.451696</v>
      </c>
      <c r="AE56" s="23">
        <v>14.057579</v>
      </c>
      <c r="AF56" s="23">
        <v>14.882301</v>
      </c>
      <c r="AG56" s="23">
        <v>15.088958</v>
      </c>
      <c r="AH56" s="23">
        <v>14.973087</v>
      </c>
      <c r="AI56" s="23">
        <v>15.241833</v>
      </c>
      <c r="AJ56" s="23">
        <v>15.449982</v>
      </c>
      <c r="AK56" s="23">
        <v>15.806554999999999</v>
      </c>
      <c r="AL56" s="23">
        <v>15.7601</v>
      </c>
      <c r="AM56" s="23">
        <v>16.804901999999998</v>
      </c>
      <c r="AN56" s="23">
        <v>15.116118</v>
      </c>
      <c r="AO56" s="23">
        <v>15.453780999999999</v>
      </c>
      <c r="AP56" s="23">
        <v>15.433093</v>
      </c>
      <c r="AQ56" s="23">
        <v>14.865544999999999</v>
      </c>
      <c r="AR56" s="23">
        <v>14.218353</v>
      </c>
      <c r="AS56" s="23">
        <v>12.759888999999999</v>
      </c>
      <c r="AT56" s="23">
        <v>12.835653000000001</v>
      </c>
    </row>
    <row r="57" spans="1:46" hidden="1" x14ac:dyDescent="0.3">
      <c r="A57" s="26" t="s">
        <v>56</v>
      </c>
      <c r="B57" s="23">
        <v>119.039259</v>
      </c>
      <c r="C57" s="23">
        <v>124.95405</v>
      </c>
      <c r="D57" s="23">
        <v>139.32555600000001</v>
      </c>
      <c r="E57" s="23">
        <v>150.84040899999999</v>
      </c>
      <c r="F57" s="23">
        <v>155.78062800000001</v>
      </c>
      <c r="G57" s="23">
        <v>172.446834</v>
      </c>
      <c r="H57" s="23">
        <v>165.16433900000001</v>
      </c>
      <c r="I57" s="23">
        <v>164.18514500000001</v>
      </c>
      <c r="J57" s="23">
        <v>174.712515</v>
      </c>
      <c r="K57" s="23">
        <v>186.20309599999999</v>
      </c>
      <c r="L57" s="23">
        <v>190.19887800000001</v>
      </c>
      <c r="M57" s="23">
        <v>184.44144900000001</v>
      </c>
      <c r="N57" s="23">
        <v>187.916684</v>
      </c>
      <c r="O57" s="23">
        <v>178.71163799999999</v>
      </c>
      <c r="P57" s="23">
        <v>173.00266199999999</v>
      </c>
      <c r="Q57" s="23">
        <v>177.31842700000001</v>
      </c>
      <c r="R57" s="23">
        <v>178.099346</v>
      </c>
      <c r="S57" s="23">
        <v>181.288017</v>
      </c>
      <c r="T57" s="23">
        <v>198.68808899999999</v>
      </c>
      <c r="U57" s="23">
        <v>202.60025200000001</v>
      </c>
      <c r="V57" s="23">
        <v>210.36758800000001</v>
      </c>
      <c r="W57" s="23">
        <v>221.89513400000001</v>
      </c>
      <c r="X57" s="23">
        <v>208.12927199999999</v>
      </c>
      <c r="Y57" s="23">
        <v>216.913678</v>
      </c>
      <c r="Z57" s="23">
        <v>228.16527099999999</v>
      </c>
      <c r="AA57" s="23">
        <v>217.943207</v>
      </c>
      <c r="AB57" s="23">
        <v>235.80774</v>
      </c>
      <c r="AC57" s="23">
        <v>242.35801599999999</v>
      </c>
      <c r="AD57" s="23">
        <v>263.81641000000002</v>
      </c>
      <c r="AE57" s="23">
        <v>278.52683999999999</v>
      </c>
      <c r="AF57" s="23">
        <v>279.71705700000001</v>
      </c>
      <c r="AG57" s="23">
        <v>297.15972900000003</v>
      </c>
      <c r="AH57" s="23">
        <v>302.55228899999997</v>
      </c>
      <c r="AI57" s="23">
        <v>319.20036199999998</v>
      </c>
      <c r="AJ57" s="23">
        <v>333.633374</v>
      </c>
      <c r="AK57" s="23">
        <v>324.95899200000002</v>
      </c>
      <c r="AL57" s="23">
        <v>337.78208000000001</v>
      </c>
      <c r="AM57" s="23">
        <v>309.68633</v>
      </c>
      <c r="AN57" s="23">
        <v>276.00682499999999</v>
      </c>
      <c r="AO57" s="23">
        <v>261.97693500000003</v>
      </c>
      <c r="AP57" s="23">
        <v>264.79541799999998</v>
      </c>
      <c r="AQ57" s="23">
        <v>260.43736699999999</v>
      </c>
      <c r="AR57" s="23">
        <v>235.088088</v>
      </c>
      <c r="AS57" s="23">
        <v>231.98968199999999</v>
      </c>
      <c r="AT57" s="23">
        <v>247.009468</v>
      </c>
    </row>
    <row r="58" spans="1:46" hidden="1" x14ac:dyDescent="0.3">
      <c r="A58" s="22" t="s">
        <v>57</v>
      </c>
      <c r="B58" s="23">
        <v>82.016143999999997</v>
      </c>
      <c r="C58" s="23">
        <v>82.141453999999996</v>
      </c>
      <c r="D58" s="23">
        <v>83.528075999999999</v>
      </c>
      <c r="E58" s="23">
        <v>76.482444000000001</v>
      </c>
      <c r="F58" s="23">
        <v>79.008556999999996</v>
      </c>
      <c r="G58" s="23">
        <v>85.824657000000002</v>
      </c>
      <c r="H58" s="23">
        <v>82.871706000000003</v>
      </c>
      <c r="I58" s="23">
        <v>77.553619999999995</v>
      </c>
      <c r="J58" s="23">
        <v>80.073560000000001</v>
      </c>
      <c r="K58" s="23">
        <v>73.091514000000004</v>
      </c>
      <c r="L58" s="23">
        <v>66.174550999999994</v>
      </c>
      <c r="M58" s="23">
        <v>60.455747000000002</v>
      </c>
      <c r="N58" s="23">
        <v>54.945416000000002</v>
      </c>
      <c r="O58" s="23">
        <v>54.021993000000002</v>
      </c>
      <c r="P58" s="23">
        <v>58.366362000000002</v>
      </c>
      <c r="Q58" s="23">
        <v>59.842832000000001</v>
      </c>
      <c r="R58" s="23">
        <v>58.009079</v>
      </c>
      <c r="S58" s="23">
        <v>55.575032999999998</v>
      </c>
      <c r="T58" s="23">
        <v>52.770690999999999</v>
      </c>
      <c r="U58" s="23">
        <v>52.061824000000001</v>
      </c>
      <c r="V58" s="23">
        <v>53.082501000000001</v>
      </c>
      <c r="W58" s="23">
        <v>55.641913000000002</v>
      </c>
      <c r="X58" s="23">
        <v>55.397640000000003</v>
      </c>
      <c r="Y58" s="23">
        <v>57.363632000000003</v>
      </c>
      <c r="Z58" s="23">
        <v>56.919043000000002</v>
      </c>
      <c r="AA58" s="23">
        <v>62.404099000000002</v>
      </c>
      <c r="AB58" s="23">
        <v>56.259117000000003</v>
      </c>
      <c r="AC58" s="23">
        <v>57.212598</v>
      </c>
      <c r="AD58" s="23">
        <v>56.108536999999998</v>
      </c>
      <c r="AE58" s="23">
        <v>51.973793999999998</v>
      </c>
      <c r="AF58" s="23">
        <v>51.148342999999997</v>
      </c>
      <c r="AG58" s="23">
        <v>52.726781000000003</v>
      </c>
      <c r="AH58" s="23">
        <v>53.977733000000001</v>
      </c>
      <c r="AI58" s="23">
        <v>52.290632000000002</v>
      </c>
      <c r="AJ58" s="23">
        <v>49.086906999999997</v>
      </c>
      <c r="AK58" s="23">
        <v>46.60998</v>
      </c>
      <c r="AL58" s="23">
        <v>44.970866000000001</v>
      </c>
      <c r="AM58" s="23">
        <v>42.939427999999999</v>
      </c>
      <c r="AN58" s="23">
        <v>40.710957999999998</v>
      </c>
      <c r="AO58" s="23">
        <v>46.044975000000001</v>
      </c>
      <c r="AP58" s="23">
        <v>42.337353</v>
      </c>
      <c r="AQ58" s="23">
        <v>39.230722</v>
      </c>
      <c r="AR58" s="23">
        <v>37.552594999999997</v>
      </c>
      <c r="AS58" s="23">
        <v>37.280174000000002</v>
      </c>
      <c r="AT58" s="23">
        <v>37.073974</v>
      </c>
    </row>
    <row r="59" spans="1:46" hidden="1" x14ac:dyDescent="0.3">
      <c r="A59" s="22" t="s">
        <v>58</v>
      </c>
      <c r="B59" s="23">
        <v>38.905762000000003</v>
      </c>
      <c r="C59" s="23">
        <v>39.374606999999997</v>
      </c>
      <c r="D59" s="23">
        <v>42.971071000000002</v>
      </c>
      <c r="E59" s="23">
        <v>38.494062</v>
      </c>
      <c r="F59" s="23">
        <v>36.741235000000003</v>
      </c>
      <c r="G59" s="23">
        <v>38.568505000000002</v>
      </c>
      <c r="H59" s="23">
        <v>38.983043000000002</v>
      </c>
      <c r="I59" s="23">
        <v>40.095332999999997</v>
      </c>
      <c r="J59" s="23">
        <v>38.640318000000001</v>
      </c>
      <c r="K59" s="23">
        <v>39.249746999999999</v>
      </c>
      <c r="L59" s="23">
        <v>36.918660000000003</v>
      </c>
      <c r="M59" s="23">
        <v>34.931918000000003</v>
      </c>
      <c r="N59" s="23">
        <v>39.061599999999999</v>
      </c>
      <c r="O59" s="23">
        <v>38.536385000000003</v>
      </c>
      <c r="P59" s="23">
        <v>41.760067999999997</v>
      </c>
      <c r="Q59" s="23">
        <v>41.661555</v>
      </c>
      <c r="R59" s="23">
        <v>40.007707000000003</v>
      </c>
      <c r="S59" s="23">
        <v>39.861832</v>
      </c>
      <c r="T59" s="23">
        <v>39.463943</v>
      </c>
      <c r="U59" s="23">
        <v>40.736092999999997</v>
      </c>
      <c r="V59" s="23">
        <v>43.407992999999998</v>
      </c>
      <c r="W59" s="23">
        <v>43.583502000000003</v>
      </c>
      <c r="X59" s="23">
        <v>41.528151999999999</v>
      </c>
      <c r="Y59" s="23">
        <v>40.472323000000003</v>
      </c>
      <c r="Z59" s="23">
        <v>41.439180999999998</v>
      </c>
      <c r="AA59" s="23">
        <v>42.202843000000001</v>
      </c>
      <c r="AB59" s="23">
        <v>41.130448999999999</v>
      </c>
      <c r="AC59" s="23">
        <v>42.628821000000002</v>
      </c>
      <c r="AD59" s="23">
        <v>42.910643999999998</v>
      </c>
      <c r="AE59" s="23">
        <v>41.972796000000002</v>
      </c>
      <c r="AF59" s="23">
        <v>43.384838999999999</v>
      </c>
      <c r="AG59" s="23">
        <v>41.870958999999999</v>
      </c>
      <c r="AH59" s="23">
        <v>43.175339999999998</v>
      </c>
      <c r="AI59" s="23">
        <v>43.521324999999997</v>
      </c>
      <c r="AJ59" s="23">
        <v>43.993811000000001</v>
      </c>
      <c r="AK59" s="23">
        <v>43.616410000000002</v>
      </c>
      <c r="AL59" s="23">
        <v>41.648597000000002</v>
      </c>
      <c r="AM59" s="23">
        <v>43.100445000000001</v>
      </c>
      <c r="AN59" s="23">
        <v>41.813474999999997</v>
      </c>
      <c r="AO59" s="23">
        <v>43.245007999999999</v>
      </c>
      <c r="AP59" s="23">
        <v>39.222546999999999</v>
      </c>
      <c r="AQ59" s="23">
        <v>40.653711999999999</v>
      </c>
      <c r="AR59" s="23">
        <v>41.652912999999998</v>
      </c>
      <c r="AS59" s="23">
        <v>37.857678</v>
      </c>
      <c r="AT59" s="23">
        <v>37.311960999999997</v>
      </c>
    </row>
    <row r="60" spans="1:46" hidden="1" x14ac:dyDescent="0.3">
      <c r="A60" s="22" t="s">
        <v>59</v>
      </c>
      <c r="B60" s="23">
        <v>41.729835999999999</v>
      </c>
      <c r="C60" s="23">
        <v>49.051544</v>
      </c>
      <c r="D60" s="23">
        <v>52.750754999999998</v>
      </c>
      <c r="E60" s="23">
        <v>55.302658000000001</v>
      </c>
      <c r="F60" s="23">
        <v>59.627872000000004</v>
      </c>
      <c r="G60" s="23">
        <v>66.673157000000003</v>
      </c>
      <c r="H60" s="23">
        <v>72.217599000000007</v>
      </c>
      <c r="I60" s="23">
        <v>73.034991000000005</v>
      </c>
      <c r="J60" s="23">
        <v>67.560929999999999</v>
      </c>
      <c r="K60" s="23">
        <v>71.529687999999993</v>
      </c>
      <c r="L60" s="23">
        <v>71.136362000000005</v>
      </c>
      <c r="M60" s="23">
        <v>77.579584999999994</v>
      </c>
      <c r="N60" s="23">
        <v>83.294166000000004</v>
      </c>
      <c r="O60" s="23">
        <v>87.735939999999999</v>
      </c>
      <c r="P60" s="23">
        <v>95.390072000000004</v>
      </c>
      <c r="Q60" s="23">
        <v>103.34589699999999</v>
      </c>
      <c r="R60" s="23">
        <v>113.76955</v>
      </c>
      <c r="S60" s="23">
        <v>108.7634</v>
      </c>
      <c r="T60" s="23">
        <v>120.750795</v>
      </c>
      <c r="U60" s="23">
        <v>127.454707</v>
      </c>
      <c r="V60" s="23">
        <v>129.73473200000001</v>
      </c>
      <c r="W60" s="23">
        <v>134.617805</v>
      </c>
      <c r="X60" s="23">
        <v>140.156599</v>
      </c>
      <c r="Y60" s="23">
        <v>138.703148</v>
      </c>
      <c r="Z60" s="23">
        <v>152.16075699999999</v>
      </c>
      <c r="AA60" s="23">
        <v>168.501993</v>
      </c>
      <c r="AB60" s="23">
        <v>176.616816</v>
      </c>
      <c r="AC60" s="23">
        <v>177.243604</v>
      </c>
      <c r="AD60" s="23">
        <v>177.008892</v>
      </c>
      <c r="AE60" s="23">
        <v>201.45382900000001</v>
      </c>
      <c r="AF60" s="23">
        <v>182.74361500000001</v>
      </c>
      <c r="AG60" s="23">
        <v>192.87766300000001</v>
      </c>
      <c r="AH60" s="23">
        <v>203.15184400000001</v>
      </c>
      <c r="AI60" s="23">
        <v>207.438084</v>
      </c>
      <c r="AJ60" s="23">
        <v>216.53768700000001</v>
      </c>
      <c r="AK60" s="23">
        <v>239.91503700000001</v>
      </c>
      <c r="AL60" s="23">
        <v>265.84100000000001</v>
      </c>
      <c r="AM60" s="23">
        <v>265.32273500000002</v>
      </c>
      <c r="AN60" s="23">
        <v>257.07584700000001</v>
      </c>
      <c r="AO60" s="23">
        <v>265.81409000000002</v>
      </c>
      <c r="AP60" s="23">
        <v>285.05819000000002</v>
      </c>
      <c r="AQ60" s="23">
        <v>302.84529600000002</v>
      </c>
      <c r="AR60" s="23">
        <v>284.173562</v>
      </c>
      <c r="AS60" s="23">
        <v>306.58844399999998</v>
      </c>
      <c r="AT60" s="23">
        <v>317.21731</v>
      </c>
    </row>
    <row r="61" spans="1:46" hidden="1" x14ac:dyDescent="0.3">
      <c r="A61" s="22" t="s">
        <v>60</v>
      </c>
      <c r="B61" s="23">
        <v>620.99976900000001</v>
      </c>
      <c r="C61" s="23">
        <v>602.10137899999995</v>
      </c>
      <c r="D61" s="23">
        <v>634.08990800000004</v>
      </c>
      <c r="E61" s="23">
        <v>595.04857900000002</v>
      </c>
      <c r="F61" s="23">
        <v>575.91697299999998</v>
      </c>
      <c r="G61" s="23">
        <v>581.96717799999999</v>
      </c>
      <c r="H61" s="23">
        <v>592.78472599999998</v>
      </c>
      <c r="I61" s="23">
        <v>590.96465999999998</v>
      </c>
      <c r="J61" s="23">
        <v>623.00515399999995</v>
      </c>
      <c r="K61" s="23">
        <v>570.47596399999998</v>
      </c>
      <c r="L61" s="23">
        <v>554.34811000000002</v>
      </c>
      <c r="M61" s="23">
        <v>541.308716</v>
      </c>
      <c r="N61" s="23">
        <v>533.04217900000003</v>
      </c>
      <c r="O61" s="23">
        <v>516.03643899999997</v>
      </c>
      <c r="P61" s="23">
        <v>543.44359599999996</v>
      </c>
      <c r="Q61" s="23">
        <v>557.97648000000004</v>
      </c>
      <c r="R61" s="23">
        <v>562.518507</v>
      </c>
      <c r="S61" s="23">
        <v>561.02180599999997</v>
      </c>
      <c r="T61" s="23">
        <v>547.308134</v>
      </c>
      <c r="U61" s="23">
        <v>549.28462100000002</v>
      </c>
      <c r="V61" s="23">
        <v>560.01901599999997</v>
      </c>
      <c r="W61" s="23">
        <v>547.411429</v>
      </c>
      <c r="X61" s="23">
        <v>530.504547</v>
      </c>
      <c r="Y61" s="23">
        <v>523.10874100000001</v>
      </c>
      <c r="Z61" s="23">
        <v>513.67743299999995</v>
      </c>
      <c r="AA61" s="23">
        <v>533.67978500000004</v>
      </c>
      <c r="AB61" s="23">
        <v>511.766096</v>
      </c>
      <c r="AC61" s="23">
        <v>514.399856</v>
      </c>
      <c r="AD61" s="23">
        <v>511.818712</v>
      </c>
      <c r="AE61" s="23">
        <v>520.43287399999997</v>
      </c>
      <c r="AF61" s="23">
        <v>535.17474000000004</v>
      </c>
      <c r="AG61" s="23">
        <v>521.05367000000001</v>
      </c>
      <c r="AH61" s="23">
        <v>533.34277799999995</v>
      </c>
      <c r="AI61" s="23">
        <v>533.25901699999997</v>
      </c>
      <c r="AJ61" s="23">
        <v>531.51723100000004</v>
      </c>
      <c r="AK61" s="23">
        <v>532.77070900000001</v>
      </c>
      <c r="AL61" s="23">
        <v>521.60370899999998</v>
      </c>
      <c r="AM61" s="23">
        <v>508.38719600000002</v>
      </c>
      <c r="AN61" s="23">
        <v>459.543385</v>
      </c>
      <c r="AO61" s="23">
        <v>476.97277600000001</v>
      </c>
      <c r="AP61" s="23">
        <v>438.77039500000001</v>
      </c>
      <c r="AQ61" s="23">
        <v>462.387272</v>
      </c>
      <c r="AR61" s="23">
        <v>445.966926</v>
      </c>
      <c r="AS61" s="23">
        <v>406.76074799999998</v>
      </c>
      <c r="AT61" s="23">
        <v>389.75014099999999</v>
      </c>
    </row>
    <row r="62" spans="1:46" x14ac:dyDescent="0.3">
      <c r="A62" s="24" t="s">
        <v>61</v>
      </c>
      <c r="B62" s="25">
        <v>3624.8160640000001</v>
      </c>
      <c r="C62" s="25">
        <v>3725.544355</v>
      </c>
      <c r="D62" s="25">
        <v>3929.2229900000002</v>
      </c>
      <c r="E62" s="25">
        <v>3842.1736599999999</v>
      </c>
      <c r="F62" s="25">
        <v>3732.6376780000001</v>
      </c>
      <c r="G62" s="25">
        <v>3967.5268139999998</v>
      </c>
      <c r="H62" s="25">
        <v>3960.2624719999999</v>
      </c>
      <c r="I62" s="25">
        <v>4072.7899739999998</v>
      </c>
      <c r="J62" s="25">
        <v>4223.6518740000001</v>
      </c>
      <c r="K62" s="25">
        <v>4101.0849580000004</v>
      </c>
      <c r="L62" s="25">
        <v>3919.6280590000001</v>
      </c>
      <c r="M62" s="25">
        <v>3826.979789</v>
      </c>
      <c r="N62" s="25">
        <v>3792.2482869999999</v>
      </c>
      <c r="O62" s="25">
        <v>3817.3511119999998</v>
      </c>
      <c r="P62" s="25">
        <v>3886.7004919999999</v>
      </c>
      <c r="Q62" s="25">
        <v>3920.514823</v>
      </c>
      <c r="R62" s="25">
        <v>3966.6788000000001</v>
      </c>
      <c r="S62" s="25">
        <v>3935.4809580000001</v>
      </c>
      <c r="T62" s="25">
        <v>3942.0513820000001</v>
      </c>
      <c r="U62" s="25">
        <v>3924.117033</v>
      </c>
      <c r="V62" s="25">
        <v>3950.1099829999998</v>
      </c>
      <c r="W62" s="25">
        <v>3860.273839</v>
      </c>
      <c r="X62" s="25">
        <v>3803.572279</v>
      </c>
      <c r="Y62" s="25">
        <v>3784.0373979999999</v>
      </c>
      <c r="Z62" s="25">
        <v>3833.1717239999998</v>
      </c>
      <c r="AA62" s="25">
        <v>3967.8791339999998</v>
      </c>
      <c r="AB62" s="25">
        <v>3894.1363200000001</v>
      </c>
      <c r="AC62" s="25">
        <v>3904.3433559999999</v>
      </c>
      <c r="AD62" s="25">
        <v>3866.638766</v>
      </c>
      <c r="AE62" s="25">
        <v>3899.359958</v>
      </c>
      <c r="AF62" s="25">
        <v>3946.1968109999998</v>
      </c>
      <c r="AG62" s="25">
        <v>3935.9645249999999</v>
      </c>
      <c r="AH62" s="25">
        <v>4041.305539</v>
      </c>
      <c r="AI62" s="25">
        <v>4051.9900859999998</v>
      </c>
      <c r="AJ62" s="25">
        <v>4037.2247560000001</v>
      </c>
      <c r="AK62" s="25">
        <v>4063.4027999999998</v>
      </c>
      <c r="AL62" s="25">
        <v>4031.064476</v>
      </c>
      <c r="AM62" s="25">
        <v>3952.7184459999999</v>
      </c>
      <c r="AN62" s="25">
        <v>3681.6516999999999</v>
      </c>
      <c r="AO62" s="25">
        <v>3801.5540380000002</v>
      </c>
      <c r="AP62" s="25">
        <v>3655.3307049999999</v>
      </c>
      <c r="AQ62" s="25">
        <v>3649.2029870000001</v>
      </c>
      <c r="AR62" s="25">
        <v>3562.9649290000002</v>
      </c>
      <c r="AS62" s="25">
        <v>3397.7678810000002</v>
      </c>
      <c r="AT62" s="25">
        <v>3447.6104719999998</v>
      </c>
    </row>
    <row r="63" spans="1:46" hidden="1" x14ac:dyDescent="0.3">
      <c r="A63" s="22" t="s">
        <v>62</v>
      </c>
      <c r="B63" s="23">
        <v>3.8637980000000001</v>
      </c>
      <c r="C63" s="23">
        <v>4.4476329999999997</v>
      </c>
      <c r="D63" s="23">
        <v>3.9247399999999999</v>
      </c>
      <c r="E63" s="23">
        <v>4.1123589999999997</v>
      </c>
      <c r="F63" s="23">
        <v>4.3392860000000004</v>
      </c>
      <c r="G63" s="23">
        <v>4.6782380000000003</v>
      </c>
      <c r="H63" s="23">
        <v>4.9595370000000001</v>
      </c>
      <c r="I63" s="23">
        <v>5.6219039999999998</v>
      </c>
      <c r="J63" s="23">
        <v>6.6975910000000001</v>
      </c>
      <c r="K63" s="23">
        <v>6.8141829999999999</v>
      </c>
      <c r="L63" s="23">
        <v>5.8471510000000002</v>
      </c>
      <c r="M63" s="23">
        <v>6.107939</v>
      </c>
      <c r="N63" s="23">
        <v>6.6636360000000003</v>
      </c>
      <c r="O63" s="23">
        <v>7.2177860000000003</v>
      </c>
      <c r="P63" s="23">
        <v>6.9350719999999999</v>
      </c>
      <c r="Q63" s="23">
        <v>6.9565409999999996</v>
      </c>
      <c r="R63" s="23">
        <v>7.2372579999999997</v>
      </c>
      <c r="S63" s="23">
        <v>7.1659059999999997</v>
      </c>
      <c r="T63" s="23">
        <v>6.8434210000000002</v>
      </c>
      <c r="U63" s="23">
        <v>5.6744250000000003</v>
      </c>
      <c r="V63" s="23">
        <v>3.811804</v>
      </c>
      <c r="W63" s="23">
        <v>2.1372979999999999</v>
      </c>
      <c r="X63" s="23">
        <v>1.976129</v>
      </c>
      <c r="Y63" s="23">
        <v>2.0333700000000001</v>
      </c>
      <c r="Z63" s="23">
        <v>1.8482350000000001</v>
      </c>
      <c r="AA63" s="23">
        <v>1.8630329999999999</v>
      </c>
      <c r="AB63" s="23">
        <v>1.4273560000000001</v>
      </c>
      <c r="AC63" s="23">
        <v>1.7593589999999999</v>
      </c>
      <c r="AD63" s="23">
        <v>2.9213429999999998</v>
      </c>
      <c r="AE63" s="23">
        <v>3.0830280000000001</v>
      </c>
      <c r="AF63" s="23">
        <v>3.2237659999999999</v>
      </c>
      <c r="AG63" s="23">
        <v>3.7499400000000001</v>
      </c>
      <c r="AH63" s="23">
        <v>3.8219310000000002</v>
      </c>
      <c r="AI63" s="23">
        <v>4.0063969999999998</v>
      </c>
      <c r="AJ63" s="23">
        <v>3.8244099999999999</v>
      </c>
      <c r="AK63" s="23">
        <v>3.7918270000000001</v>
      </c>
      <c r="AL63" s="23">
        <v>3.7753510000000001</v>
      </c>
      <c r="AM63" s="23">
        <v>3.707865</v>
      </c>
      <c r="AN63" s="23">
        <v>3.7651370000000002</v>
      </c>
      <c r="AO63" s="23">
        <v>3.9293079999999998</v>
      </c>
      <c r="AP63" s="23">
        <v>4.1406479999999997</v>
      </c>
      <c r="AQ63" s="23">
        <v>3.483727</v>
      </c>
      <c r="AR63" s="23">
        <v>3.6449760000000002</v>
      </c>
      <c r="AS63" s="23">
        <v>4.1217949999999997</v>
      </c>
      <c r="AT63" s="23">
        <v>3.8235229999999998</v>
      </c>
    </row>
    <row r="64" spans="1:46" hidden="1" x14ac:dyDescent="0.3">
      <c r="A64" s="22" t="s">
        <v>63</v>
      </c>
      <c r="B64" s="23" t="s">
        <v>11</v>
      </c>
      <c r="C64" s="23" t="s">
        <v>11</v>
      </c>
      <c r="D64" s="23" t="s">
        <v>11</v>
      </c>
      <c r="E64" s="23" t="s">
        <v>11</v>
      </c>
      <c r="F64" s="23" t="s">
        <v>11</v>
      </c>
      <c r="G64" s="23" t="s">
        <v>11</v>
      </c>
      <c r="H64" s="23" t="s">
        <v>11</v>
      </c>
      <c r="I64" s="23" t="s">
        <v>11</v>
      </c>
      <c r="J64" s="23" t="s">
        <v>11</v>
      </c>
      <c r="K64" s="23" t="s">
        <v>11</v>
      </c>
      <c r="L64" s="23" t="s">
        <v>11</v>
      </c>
      <c r="M64" s="23" t="s">
        <v>11</v>
      </c>
      <c r="N64" s="23" t="s">
        <v>11</v>
      </c>
      <c r="O64" s="23" t="s">
        <v>11</v>
      </c>
      <c r="P64" s="23" t="s">
        <v>11</v>
      </c>
      <c r="Q64" s="23" t="s">
        <v>11</v>
      </c>
      <c r="R64" s="23" t="s">
        <v>11</v>
      </c>
      <c r="S64" s="23" t="s">
        <v>11</v>
      </c>
      <c r="T64" s="23" t="s">
        <v>11</v>
      </c>
      <c r="U64" s="23">
        <v>19.839448999999998</v>
      </c>
      <c r="V64" s="23">
        <v>20.683285000000001</v>
      </c>
      <c r="W64" s="23">
        <v>10.653333</v>
      </c>
      <c r="X64" s="23">
        <v>4.9175969999999998</v>
      </c>
      <c r="Y64" s="23">
        <v>2.6751049999999998</v>
      </c>
      <c r="Z64" s="23">
        <v>3.3670079999999998</v>
      </c>
      <c r="AA64" s="23">
        <v>2.4027970000000001</v>
      </c>
      <c r="AB64" s="23">
        <v>3.1556850000000001</v>
      </c>
      <c r="AC64" s="23">
        <v>3.2822589999999998</v>
      </c>
      <c r="AD64" s="23">
        <v>2.9307889999999999</v>
      </c>
      <c r="AE64" s="23">
        <v>3.4213979999999999</v>
      </c>
      <c r="AF64" s="23">
        <v>3.457643</v>
      </c>
      <c r="AG64" s="23">
        <v>2.906577</v>
      </c>
      <c r="AH64" s="23">
        <v>3.274438</v>
      </c>
      <c r="AI64" s="23">
        <v>3.4646240000000001</v>
      </c>
      <c r="AJ64" s="23">
        <v>4.128755</v>
      </c>
      <c r="AK64" s="23">
        <v>4.1499240000000004</v>
      </c>
      <c r="AL64" s="23">
        <v>4.7963440000000004</v>
      </c>
      <c r="AM64" s="23">
        <v>5.2719149999999999</v>
      </c>
      <c r="AN64" s="23">
        <v>4.2683520000000001</v>
      </c>
      <c r="AO64" s="23">
        <v>4.0471839999999997</v>
      </c>
      <c r="AP64" s="23">
        <v>4.6715470000000003</v>
      </c>
      <c r="AQ64" s="23">
        <v>5.4370580000000004</v>
      </c>
      <c r="AR64" s="23">
        <v>5.2422719999999998</v>
      </c>
      <c r="AS64" s="23">
        <v>5.2187169999999998</v>
      </c>
      <c r="AT64" s="23">
        <v>4.6972740000000002</v>
      </c>
    </row>
    <row r="65" spans="1:46" hidden="1" x14ac:dyDescent="0.3">
      <c r="A65" s="22" t="s">
        <v>64</v>
      </c>
      <c r="B65" s="23" t="s">
        <v>11</v>
      </c>
      <c r="C65" s="23" t="s">
        <v>11</v>
      </c>
      <c r="D65" s="23" t="s">
        <v>11</v>
      </c>
      <c r="E65" s="23" t="s">
        <v>11</v>
      </c>
      <c r="F65" s="23" t="s">
        <v>11</v>
      </c>
      <c r="G65" s="23" t="s">
        <v>11</v>
      </c>
      <c r="H65" s="23" t="s">
        <v>11</v>
      </c>
      <c r="I65" s="23" t="s">
        <v>11</v>
      </c>
      <c r="J65" s="23" t="s">
        <v>11</v>
      </c>
      <c r="K65" s="23" t="s">
        <v>11</v>
      </c>
      <c r="L65" s="23" t="s">
        <v>11</v>
      </c>
      <c r="M65" s="23" t="s">
        <v>11</v>
      </c>
      <c r="N65" s="23" t="s">
        <v>11</v>
      </c>
      <c r="O65" s="23" t="s">
        <v>11</v>
      </c>
      <c r="P65" s="23" t="s">
        <v>11</v>
      </c>
      <c r="Q65" s="23" t="s">
        <v>11</v>
      </c>
      <c r="R65" s="23" t="s">
        <v>11</v>
      </c>
      <c r="S65" s="23" t="s">
        <v>11</v>
      </c>
      <c r="T65" s="23" t="s">
        <v>11</v>
      </c>
      <c r="U65" s="23">
        <v>53.467908000000001</v>
      </c>
      <c r="V65" s="23">
        <v>52.043759000000001</v>
      </c>
      <c r="W65" s="23">
        <v>42.424191999999998</v>
      </c>
      <c r="X65" s="23">
        <v>37.346527999999999</v>
      </c>
      <c r="Y65" s="23">
        <v>33.266331999999998</v>
      </c>
      <c r="Z65" s="23">
        <v>32.361656000000004</v>
      </c>
      <c r="AA65" s="23">
        <v>27.063547</v>
      </c>
      <c r="AB65" s="23">
        <v>26.264496000000001</v>
      </c>
      <c r="AC65" s="23">
        <v>26.246176999999999</v>
      </c>
      <c r="AD65" s="23">
        <v>25.755559000000002</v>
      </c>
      <c r="AE65" s="23">
        <v>27.295788999999999</v>
      </c>
      <c r="AF65" s="23">
        <v>25.825702</v>
      </c>
      <c r="AG65" s="23">
        <v>25.506587</v>
      </c>
      <c r="AH65" s="23">
        <v>27.823324</v>
      </c>
      <c r="AI65" s="23">
        <v>27.395786999999999</v>
      </c>
      <c r="AJ65" s="23">
        <v>29.009150000000002</v>
      </c>
      <c r="AK65" s="23">
        <v>29.387267999999999</v>
      </c>
      <c r="AL65" s="23">
        <v>26.687736999999998</v>
      </c>
      <c r="AM65" s="23">
        <v>28.803263999999999</v>
      </c>
      <c r="AN65" s="23">
        <v>24.51521</v>
      </c>
      <c r="AO65" s="23">
        <v>23.526125</v>
      </c>
      <c r="AP65" s="23">
        <v>26.442958999999998</v>
      </c>
      <c r="AQ65" s="23">
        <v>28.887194000000001</v>
      </c>
      <c r="AR65" s="23">
        <v>29.454246999999999</v>
      </c>
      <c r="AS65" s="23">
        <v>30.785499000000002</v>
      </c>
      <c r="AT65" s="23">
        <v>30.797881</v>
      </c>
    </row>
    <row r="66" spans="1:46" hidden="1" x14ac:dyDescent="0.3">
      <c r="A66" s="22" t="s">
        <v>65</v>
      </c>
      <c r="B66" s="23" t="s">
        <v>11</v>
      </c>
      <c r="C66" s="23" t="s">
        <v>11</v>
      </c>
      <c r="D66" s="23" t="s">
        <v>11</v>
      </c>
      <c r="E66" s="23" t="s">
        <v>11</v>
      </c>
      <c r="F66" s="23" t="s">
        <v>11</v>
      </c>
      <c r="G66" s="23" t="s">
        <v>11</v>
      </c>
      <c r="H66" s="23" t="s">
        <v>11</v>
      </c>
      <c r="I66" s="23" t="s">
        <v>11</v>
      </c>
      <c r="J66" s="23" t="s">
        <v>11</v>
      </c>
      <c r="K66" s="23" t="s">
        <v>11</v>
      </c>
      <c r="L66" s="23" t="s">
        <v>11</v>
      </c>
      <c r="M66" s="23" t="s">
        <v>11</v>
      </c>
      <c r="N66" s="23" t="s">
        <v>11</v>
      </c>
      <c r="O66" s="23" t="s">
        <v>11</v>
      </c>
      <c r="P66" s="23" t="s">
        <v>11</v>
      </c>
      <c r="Q66" s="23" t="s">
        <v>11</v>
      </c>
      <c r="R66" s="23" t="s">
        <v>11</v>
      </c>
      <c r="S66" s="23" t="s">
        <v>11</v>
      </c>
      <c r="T66" s="23" t="s">
        <v>11</v>
      </c>
      <c r="U66" s="23">
        <v>99.819850000000002</v>
      </c>
      <c r="V66" s="23">
        <v>96.209522000000007</v>
      </c>
      <c r="W66" s="23">
        <v>86.833414000000005</v>
      </c>
      <c r="X66" s="23">
        <v>75.352355000000003</v>
      </c>
      <c r="Y66" s="23">
        <v>64.008652999999995</v>
      </c>
      <c r="Z66" s="23">
        <v>56.939416000000001</v>
      </c>
      <c r="AA66" s="23">
        <v>57.812038999999999</v>
      </c>
      <c r="AB66" s="23">
        <v>58.190899999999999</v>
      </c>
      <c r="AC66" s="23">
        <v>56.294524000000003</v>
      </c>
      <c r="AD66" s="23">
        <v>54.079154000000003</v>
      </c>
      <c r="AE66" s="23">
        <v>52.112065000000001</v>
      </c>
      <c r="AF66" s="23">
        <v>50.904004999999998</v>
      </c>
      <c r="AG66" s="23">
        <v>50.777507999999997</v>
      </c>
      <c r="AH66" s="23">
        <v>51.368425999999999</v>
      </c>
      <c r="AI66" s="23">
        <v>54.458450999999997</v>
      </c>
      <c r="AJ66" s="23">
        <v>55.006697000000003</v>
      </c>
      <c r="AK66" s="23">
        <v>57.230986000000001</v>
      </c>
      <c r="AL66" s="23">
        <v>55.719641000000003</v>
      </c>
      <c r="AM66" s="23">
        <v>58.435457999999997</v>
      </c>
      <c r="AN66" s="23">
        <v>55.912582999999998</v>
      </c>
      <c r="AO66" s="23">
        <v>59.864246000000001</v>
      </c>
      <c r="AP66" s="23">
        <v>56.925967</v>
      </c>
      <c r="AQ66" s="23">
        <v>57.779262000000003</v>
      </c>
      <c r="AR66" s="23">
        <v>58.243977000000001</v>
      </c>
      <c r="AS66" s="23">
        <v>57.427864999999997</v>
      </c>
      <c r="AT66" s="23">
        <v>53.195042000000001</v>
      </c>
    </row>
    <row r="67" spans="1:46" hidden="1" x14ac:dyDescent="0.3">
      <c r="A67" s="22" t="s">
        <v>66</v>
      </c>
      <c r="B67" s="23" t="s">
        <v>11</v>
      </c>
      <c r="C67" s="23" t="s">
        <v>11</v>
      </c>
      <c r="D67" s="23" t="s">
        <v>11</v>
      </c>
      <c r="E67" s="23" t="s">
        <v>11</v>
      </c>
      <c r="F67" s="23" t="s">
        <v>11</v>
      </c>
      <c r="G67" s="23" t="s">
        <v>11</v>
      </c>
      <c r="H67" s="23" t="s">
        <v>11</v>
      </c>
      <c r="I67" s="23" t="s">
        <v>11</v>
      </c>
      <c r="J67" s="23" t="s">
        <v>11</v>
      </c>
      <c r="K67" s="23" t="s">
        <v>11</v>
      </c>
      <c r="L67" s="23" t="s">
        <v>11</v>
      </c>
      <c r="M67" s="23" t="s">
        <v>11</v>
      </c>
      <c r="N67" s="23" t="s">
        <v>11</v>
      </c>
      <c r="O67" s="23" t="s">
        <v>11</v>
      </c>
      <c r="P67" s="23" t="s">
        <v>11</v>
      </c>
      <c r="Q67" s="23" t="s">
        <v>11</v>
      </c>
      <c r="R67" s="23" t="s">
        <v>11</v>
      </c>
      <c r="S67" s="23" t="s">
        <v>11</v>
      </c>
      <c r="T67" s="23" t="s">
        <v>11</v>
      </c>
      <c r="U67" s="23">
        <v>23.998394999999999</v>
      </c>
      <c r="V67" s="23">
        <v>21.470115</v>
      </c>
      <c r="W67" s="23">
        <v>15.931247000000001</v>
      </c>
      <c r="X67" s="23">
        <v>13.365978999999999</v>
      </c>
      <c r="Y67" s="23">
        <v>3.0668820000000001</v>
      </c>
      <c r="Z67" s="23">
        <v>3.2822610000000001</v>
      </c>
      <c r="AA67" s="23">
        <v>4.1299979999999996</v>
      </c>
      <c r="AB67" s="23">
        <v>8.4197410000000001</v>
      </c>
      <c r="AC67" s="23">
        <v>10.651434</v>
      </c>
      <c r="AD67" s="23">
        <v>10.407413999999999</v>
      </c>
      <c r="AE67" s="23">
        <v>13.720644</v>
      </c>
      <c r="AF67" s="23">
        <v>13.503367000000001</v>
      </c>
      <c r="AG67" s="23">
        <v>14.220732999999999</v>
      </c>
      <c r="AH67" s="23">
        <v>14.549994999999999</v>
      </c>
      <c r="AI67" s="23">
        <v>15.189857</v>
      </c>
      <c r="AJ67" s="23">
        <v>15.861283999999999</v>
      </c>
      <c r="AK67" s="23">
        <v>17.466313</v>
      </c>
      <c r="AL67" s="23">
        <v>18.419407</v>
      </c>
      <c r="AM67" s="23">
        <v>20.244554999999998</v>
      </c>
      <c r="AN67" s="23">
        <v>20.207367000000001</v>
      </c>
      <c r="AO67" s="23">
        <v>20.485534999999999</v>
      </c>
      <c r="AP67" s="23">
        <v>23.403569999999998</v>
      </c>
      <c r="AQ67" s="23">
        <v>21.647296000000001</v>
      </c>
      <c r="AR67" s="23">
        <v>21.512422000000001</v>
      </c>
      <c r="AS67" s="23">
        <v>21.627759000000001</v>
      </c>
      <c r="AT67" s="23">
        <v>22.241619</v>
      </c>
    </row>
    <row r="68" spans="1:46" hidden="1" x14ac:dyDescent="0.3">
      <c r="A68" s="22" t="s">
        <v>67</v>
      </c>
      <c r="B68" s="23">
        <v>63.841760000000001</v>
      </c>
      <c r="C68" s="23">
        <v>65.883302</v>
      </c>
      <c r="D68" s="23">
        <v>67.739457000000002</v>
      </c>
      <c r="E68" s="23">
        <v>68.785235999999998</v>
      </c>
      <c r="F68" s="23">
        <v>73.322720000000004</v>
      </c>
      <c r="G68" s="23">
        <v>73.203327000000002</v>
      </c>
      <c r="H68" s="23">
        <v>75.960538999999997</v>
      </c>
      <c r="I68" s="23">
        <v>79.030370000000005</v>
      </c>
      <c r="J68" s="23">
        <v>82.261780999999999</v>
      </c>
      <c r="K68" s="23">
        <v>85.047590999999997</v>
      </c>
      <c r="L68" s="23">
        <v>81.07311</v>
      </c>
      <c r="M68" s="23">
        <v>82.722787999999994</v>
      </c>
      <c r="N68" s="23">
        <v>81.301383999999999</v>
      </c>
      <c r="O68" s="23">
        <v>79.399461000000002</v>
      </c>
      <c r="P68" s="23">
        <v>82.225558000000007</v>
      </c>
      <c r="Q68" s="23">
        <v>83.188393000000005</v>
      </c>
      <c r="R68" s="23">
        <v>84.246578</v>
      </c>
      <c r="S68" s="23">
        <v>83.178641999999996</v>
      </c>
      <c r="T68" s="23">
        <v>82.583400999999995</v>
      </c>
      <c r="U68" s="23">
        <v>74.572177999999994</v>
      </c>
      <c r="V68" s="23">
        <v>56.612600999999998</v>
      </c>
      <c r="W68" s="23">
        <v>54.111969000000002</v>
      </c>
      <c r="X68" s="23">
        <v>54.511696999999998</v>
      </c>
      <c r="Y68" s="23">
        <v>52.091830000000002</v>
      </c>
      <c r="Z68" s="23">
        <v>52.736230999999997</v>
      </c>
      <c r="AA68" s="23">
        <v>53.176833000000002</v>
      </c>
      <c r="AB68" s="23">
        <v>51.298065999999999</v>
      </c>
      <c r="AC68" s="23">
        <v>49.023183000000003</v>
      </c>
      <c r="AD68" s="23">
        <v>43.042969999999997</v>
      </c>
      <c r="AE68" s="23">
        <v>42.188355999999999</v>
      </c>
      <c r="AF68" s="23">
        <v>45.028444999999998</v>
      </c>
      <c r="AG68" s="23">
        <v>42.485173000000003</v>
      </c>
      <c r="AH68" s="23">
        <v>46.732891000000002</v>
      </c>
      <c r="AI68" s="23">
        <v>45.799525000000003</v>
      </c>
      <c r="AJ68" s="23">
        <v>46.496668</v>
      </c>
      <c r="AK68" s="23">
        <v>47.645390999999996</v>
      </c>
      <c r="AL68" s="23">
        <v>50.986106999999997</v>
      </c>
      <c r="AM68" s="23">
        <v>48.528255999999999</v>
      </c>
      <c r="AN68" s="23">
        <v>42.402850999999998</v>
      </c>
      <c r="AO68" s="23">
        <v>44.395508</v>
      </c>
      <c r="AP68" s="23">
        <v>49.209353999999998</v>
      </c>
      <c r="AQ68" s="23">
        <v>44.45355</v>
      </c>
      <c r="AR68" s="23">
        <v>39.328522999999997</v>
      </c>
      <c r="AS68" s="23">
        <v>41.610613000000001</v>
      </c>
      <c r="AT68" s="23">
        <v>43.788950999999997</v>
      </c>
    </row>
    <row r="69" spans="1:46" hidden="1" x14ac:dyDescent="0.3">
      <c r="A69" s="22" t="s">
        <v>68</v>
      </c>
      <c r="B69" s="23" t="s">
        <v>11</v>
      </c>
      <c r="C69" s="23" t="s">
        <v>11</v>
      </c>
      <c r="D69" s="23" t="s">
        <v>11</v>
      </c>
      <c r="E69" s="23" t="s">
        <v>11</v>
      </c>
      <c r="F69" s="23" t="s">
        <v>11</v>
      </c>
      <c r="G69" s="23" t="s">
        <v>11</v>
      </c>
      <c r="H69" s="23" t="s">
        <v>11</v>
      </c>
      <c r="I69" s="23" t="s">
        <v>11</v>
      </c>
      <c r="J69" s="23" t="s">
        <v>11</v>
      </c>
      <c r="K69" s="23" t="s">
        <v>11</v>
      </c>
      <c r="L69" s="23" t="s">
        <v>11</v>
      </c>
      <c r="M69" s="23" t="s">
        <v>11</v>
      </c>
      <c r="N69" s="23" t="s">
        <v>11</v>
      </c>
      <c r="O69" s="23" t="s">
        <v>11</v>
      </c>
      <c r="P69" s="23" t="s">
        <v>11</v>
      </c>
      <c r="Q69" s="23" t="s">
        <v>11</v>
      </c>
      <c r="R69" s="23" t="s">
        <v>11</v>
      </c>
      <c r="S69" s="23" t="s">
        <v>11</v>
      </c>
      <c r="T69" s="23" t="s">
        <v>11</v>
      </c>
      <c r="U69" s="23">
        <v>20.317730000000001</v>
      </c>
      <c r="V69" s="23">
        <v>14.624846</v>
      </c>
      <c r="W69" s="23">
        <v>14.142287</v>
      </c>
      <c r="X69" s="23">
        <v>14.816789999999999</v>
      </c>
      <c r="Y69" s="23">
        <v>13.988091000000001</v>
      </c>
      <c r="Z69" s="23">
        <v>14.779306999999999</v>
      </c>
      <c r="AA69" s="23">
        <v>14.653123000000001</v>
      </c>
      <c r="AB69" s="23">
        <v>16.258507000000002</v>
      </c>
      <c r="AC69" s="23">
        <v>17.617605000000001</v>
      </c>
      <c r="AD69" s="23">
        <v>17.382550999999999</v>
      </c>
      <c r="AE69" s="23">
        <v>16.778002000000001</v>
      </c>
      <c r="AF69" s="23">
        <v>17.748775999999999</v>
      </c>
      <c r="AG69" s="23">
        <v>18.849858000000001</v>
      </c>
      <c r="AH69" s="23">
        <v>20.175602999999999</v>
      </c>
      <c r="AI69" s="23">
        <v>19.599354999999999</v>
      </c>
      <c r="AJ69" s="23">
        <v>19.910886999999999</v>
      </c>
      <c r="AK69" s="23">
        <v>19.971146000000001</v>
      </c>
      <c r="AL69" s="23">
        <v>21.216048000000001</v>
      </c>
      <c r="AM69" s="23">
        <v>20.160394</v>
      </c>
      <c r="AN69" s="23">
        <v>19.059974</v>
      </c>
      <c r="AO69" s="23">
        <v>18.243155000000002</v>
      </c>
      <c r="AP69" s="23">
        <v>17.946131999999999</v>
      </c>
      <c r="AQ69" s="23">
        <v>16.414535000000001</v>
      </c>
      <c r="AR69" s="23">
        <v>15.897828000000001</v>
      </c>
      <c r="AS69" s="23">
        <v>15.112807999999999</v>
      </c>
      <c r="AT69" s="23">
        <v>15.508689</v>
      </c>
    </row>
    <row r="70" spans="1:46" hidden="1" x14ac:dyDescent="0.3">
      <c r="A70" s="22" t="s">
        <v>69</v>
      </c>
      <c r="B70" s="23">
        <v>1.743835</v>
      </c>
      <c r="C70" s="23">
        <v>2.1695989999999998</v>
      </c>
      <c r="D70" s="23">
        <v>2.2746390000000001</v>
      </c>
      <c r="E70" s="23">
        <v>1.7348060000000001</v>
      </c>
      <c r="F70" s="23">
        <v>1.6576280000000001</v>
      </c>
      <c r="G70" s="23">
        <v>1.938623</v>
      </c>
      <c r="H70" s="23">
        <v>2.1145160000000001</v>
      </c>
      <c r="I70" s="23">
        <v>2.2328350000000001</v>
      </c>
      <c r="J70" s="23">
        <v>2.4277709999999999</v>
      </c>
      <c r="K70" s="23">
        <v>2.5735519999999998</v>
      </c>
      <c r="L70" s="23">
        <v>2.5270679999999999</v>
      </c>
      <c r="M70" s="23">
        <v>2.5706739999999999</v>
      </c>
      <c r="N70" s="23">
        <v>2.6202730000000001</v>
      </c>
      <c r="O70" s="23">
        <v>2.7382979999999999</v>
      </c>
      <c r="P70" s="23">
        <v>2.7640959999999999</v>
      </c>
      <c r="Q70" s="23">
        <v>3.032788</v>
      </c>
      <c r="R70" s="23">
        <v>3.5938859999999999</v>
      </c>
      <c r="S70" s="23">
        <v>3.6486930000000002</v>
      </c>
      <c r="T70" s="23">
        <v>3.8130380000000001</v>
      </c>
      <c r="U70" s="23">
        <v>3.8900769999999998</v>
      </c>
      <c r="V70" s="23">
        <v>4.4429600000000002</v>
      </c>
      <c r="W70" s="23">
        <v>4.7471480000000001</v>
      </c>
      <c r="X70" s="23">
        <v>4.9396430000000002</v>
      </c>
      <c r="Y70" s="23">
        <v>5.1432929999999999</v>
      </c>
      <c r="Z70" s="23">
        <v>5.0466839999999999</v>
      </c>
      <c r="AA70" s="23">
        <v>5.3465629999999997</v>
      </c>
      <c r="AB70" s="23">
        <v>5.4698900000000004</v>
      </c>
      <c r="AC70" s="23">
        <v>5.8125960000000001</v>
      </c>
      <c r="AD70" s="23">
        <v>6.0707930000000001</v>
      </c>
      <c r="AE70" s="23">
        <v>6.3029010000000003</v>
      </c>
      <c r="AF70" s="23">
        <v>6.1868069999999999</v>
      </c>
      <c r="AG70" s="23">
        <v>6.3410409999999997</v>
      </c>
      <c r="AH70" s="23">
        <v>7.0153189999999999</v>
      </c>
      <c r="AI70" s="23">
        <v>6.9051020000000003</v>
      </c>
      <c r="AJ70" s="23">
        <v>7.0456880000000002</v>
      </c>
      <c r="AK70" s="23">
        <v>7.1115469999999998</v>
      </c>
      <c r="AL70" s="23">
        <v>7.422936</v>
      </c>
      <c r="AM70" s="23">
        <v>7.5769950000000001</v>
      </c>
      <c r="AN70" s="23">
        <v>7.5</v>
      </c>
      <c r="AO70" s="23">
        <v>7.2582120000000003</v>
      </c>
      <c r="AP70" s="23">
        <v>6.998443</v>
      </c>
      <c r="AQ70" s="23">
        <v>6.5137309999999999</v>
      </c>
      <c r="AR70" s="23">
        <v>5.6283709999999996</v>
      </c>
      <c r="AS70" s="23">
        <v>5.77522</v>
      </c>
      <c r="AT70" s="23">
        <v>5.8990390000000001</v>
      </c>
    </row>
    <row r="71" spans="1:46" hidden="1" x14ac:dyDescent="0.3">
      <c r="A71" s="22" t="s">
        <v>70</v>
      </c>
      <c r="B71" s="23" t="s">
        <v>11</v>
      </c>
      <c r="C71" s="23" t="s">
        <v>11</v>
      </c>
      <c r="D71" s="23" t="s">
        <v>11</v>
      </c>
      <c r="E71" s="23" t="s">
        <v>11</v>
      </c>
      <c r="F71" s="23" t="s">
        <v>11</v>
      </c>
      <c r="G71" s="23" t="s">
        <v>11</v>
      </c>
      <c r="H71" s="23" t="s">
        <v>11</v>
      </c>
      <c r="I71" s="23" t="s">
        <v>11</v>
      </c>
      <c r="J71" s="23" t="s">
        <v>11</v>
      </c>
      <c r="K71" s="23" t="s">
        <v>11</v>
      </c>
      <c r="L71" s="23" t="s">
        <v>11</v>
      </c>
      <c r="M71" s="23" t="s">
        <v>11</v>
      </c>
      <c r="N71" s="23" t="s">
        <v>11</v>
      </c>
      <c r="O71" s="23" t="s">
        <v>11</v>
      </c>
      <c r="P71" s="23" t="s">
        <v>11</v>
      </c>
      <c r="Q71" s="23" t="s">
        <v>11</v>
      </c>
      <c r="R71" s="23" t="s">
        <v>11</v>
      </c>
      <c r="S71" s="23" t="s">
        <v>11</v>
      </c>
      <c r="T71" s="23" t="s">
        <v>11</v>
      </c>
      <c r="U71" s="23">
        <v>8.6006389999999993</v>
      </c>
      <c r="V71" s="23">
        <v>8.3934060000000006</v>
      </c>
      <c r="W71" s="23">
        <v>8.3420690000000004</v>
      </c>
      <c r="X71" s="23">
        <v>8.6489860000000007</v>
      </c>
      <c r="Y71" s="23">
        <v>8.3609840000000002</v>
      </c>
      <c r="Z71" s="23">
        <v>8.3161830000000005</v>
      </c>
      <c r="AA71" s="23">
        <v>9.8729999999999993</v>
      </c>
      <c r="AB71" s="23">
        <v>8.7961080000000003</v>
      </c>
      <c r="AC71" s="23">
        <v>9.6635240000000007</v>
      </c>
      <c r="AD71" s="23">
        <v>8.8900780000000008</v>
      </c>
      <c r="AE71" s="23">
        <v>8.5317150000000002</v>
      </c>
      <c r="AF71" s="23">
        <v>8.681775</v>
      </c>
      <c r="AG71" s="23">
        <v>8.1386210000000005</v>
      </c>
      <c r="AH71" s="23">
        <v>8.8397919999999992</v>
      </c>
      <c r="AI71" s="23">
        <v>8.5532330000000005</v>
      </c>
      <c r="AJ71" s="23">
        <v>8.9282389999999996</v>
      </c>
      <c r="AK71" s="23">
        <v>8.9230520000000002</v>
      </c>
      <c r="AL71" s="23">
        <v>9.3516349999999999</v>
      </c>
      <c r="AM71" s="23">
        <v>9.1380890000000008</v>
      </c>
      <c r="AN71" s="23">
        <v>8.5138920000000002</v>
      </c>
      <c r="AO71" s="23">
        <v>8.3314350000000008</v>
      </c>
      <c r="AP71" s="23">
        <v>9.1589880000000008</v>
      </c>
      <c r="AQ71" s="23">
        <v>8.8023170000000004</v>
      </c>
      <c r="AR71" s="23">
        <v>7.8616510000000002</v>
      </c>
      <c r="AS71" s="23">
        <v>7.444286</v>
      </c>
      <c r="AT71" s="23">
        <v>7.2394879999999997</v>
      </c>
    </row>
    <row r="72" spans="1:46" hidden="1" x14ac:dyDescent="0.3">
      <c r="A72" s="22" t="s">
        <v>71</v>
      </c>
      <c r="B72" s="23" t="s">
        <v>11</v>
      </c>
      <c r="C72" s="23" t="s">
        <v>11</v>
      </c>
      <c r="D72" s="23" t="s">
        <v>11</v>
      </c>
      <c r="E72" s="23" t="s">
        <v>11</v>
      </c>
      <c r="F72" s="23" t="s">
        <v>11</v>
      </c>
      <c r="G72" s="23" t="s">
        <v>11</v>
      </c>
      <c r="H72" s="23" t="s">
        <v>11</v>
      </c>
      <c r="I72" s="23" t="s">
        <v>11</v>
      </c>
      <c r="J72" s="23" t="s">
        <v>11</v>
      </c>
      <c r="K72" s="23" t="s">
        <v>11</v>
      </c>
      <c r="L72" s="23" t="s">
        <v>11</v>
      </c>
      <c r="M72" s="23" t="s">
        <v>11</v>
      </c>
      <c r="N72" s="23" t="s">
        <v>11</v>
      </c>
      <c r="O72" s="23" t="s">
        <v>11</v>
      </c>
      <c r="P72" s="23" t="s">
        <v>11</v>
      </c>
      <c r="Q72" s="23" t="s">
        <v>11</v>
      </c>
      <c r="R72" s="23" t="s">
        <v>11</v>
      </c>
      <c r="S72" s="23" t="s">
        <v>11</v>
      </c>
      <c r="T72" s="23" t="s">
        <v>11</v>
      </c>
      <c r="U72" s="23">
        <v>33.481417999999998</v>
      </c>
      <c r="V72" s="23">
        <v>25.500633000000001</v>
      </c>
      <c r="W72" s="23">
        <v>19.864764000000001</v>
      </c>
      <c r="X72" s="23">
        <v>15.967855</v>
      </c>
      <c r="Y72" s="23">
        <v>10.40103</v>
      </c>
      <c r="Z72" s="23">
        <v>8.1347710000000006</v>
      </c>
      <c r="AA72" s="23">
        <v>6.3277359999999998</v>
      </c>
      <c r="AB72" s="23">
        <v>5.4811839999999998</v>
      </c>
      <c r="AC72" s="23">
        <v>4.9085330000000003</v>
      </c>
      <c r="AD72" s="23">
        <v>4.3836139999999997</v>
      </c>
      <c r="AE72" s="23">
        <v>4.631596</v>
      </c>
      <c r="AF72" s="23">
        <v>3.3811360000000001</v>
      </c>
      <c r="AG72" s="23">
        <v>2.819207</v>
      </c>
      <c r="AH72" s="23">
        <v>3.0194800000000002</v>
      </c>
      <c r="AI72" s="23">
        <v>3.2042220000000001</v>
      </c>
      <c r="AJ72" s="23">
        <v>4.0647140000000004</v>
      </c>
      <c r="AK72" s="23">
        <v>4.5245150000000001</v>
      </c>
      <c r="AL72" s="23">
        <v>5.452191</v>
      </c>
      <c r="AM72" s="23">
        <v>4.6658739999999996</v>
      </c>
      <c r="AN72" s="23">
        <v>5.2912540000000003</v>
      </c>
      <c r="AO72" s="23">
        <v>4.993824</v>
      </c>
      <c r="AP72" s="23">
        <v>5.9527130000000001</v>
      </c>
      <c r="AQ72" s="23">
        <v>6.6091920000000002</v>
      </c>
      <c r="AR72" s="23">
        <v>6.6855070000000003</v>
      </c>
      <c r="AS72" s="23">
        <v>7.719252</v>
      </c>
      <c r="AT72" s="23">
        <v>8.3823489999999996</v>
      </c>
    </row>
    <row r="73" spans="1:46" hidden="1" x14ac:dyDescent="0.3">
      <c r="A73" s="22" t="s">
        <v>72</v>
      </c>
      <c r="B73" s="23">
        <v>6.8504999999999996E-2</v>
      </c>
      <c r="C73" s="23">
        <v>5.9207999999999997E-2</v>
      </c>
      <c r="D73" s="23">
        <v>5.8979999999999998E-2</v>
      </c>
      <c r="E73" s="23">
        <v>5.9024E-2</v>
      </c>
      <c r="F73" s="23">
        <v>6.2012999999999999E-2</v>
      </c>
      <c r="G73" s="23">
        <v>6.2059999999999997E-2</v>
      </c>
      <c r="H73" s="23">
        <v>5.8964000000000003E-2</v>
      </c>
      <c r="I73" s="23">
        <v>5.5807000000000002E-2</v>
      </c>
      <c r="J73" s="23">
        <v>7.7730999999999995E-2</v>
      </c>
      <c r="K73" s="23">
        <v>9.3506000000000006E-2</v>
      </c>
      <c r="L73" s="23">
        <v>8.7135000000000004E-2</v>
      </c>
      <c r="M73" s="23">
        <v>9.6539E-2</v>
      </c>
      <c r="N73" s="23">
        <v>8.7071999999999997E-2</v>
      </c>
      <c r="O73" s="23">
        <v>8.3861000000000005E-2</v>
      </c>
      <c r="P73" s="23">
        <v>9.0064000000000005E-2</v>
      </c>
      <c r="Q73" s="23">
        <v>0.115414</v>
      </c>
      <c r="R73" s="23">
        <v>0.12748799999999999</v>
      </c>
      <c r="S73" s="23">
        <v>0.14277899999999999</v>
      </c>
      <c r="T73" s="23">
        <v>0.136348</v>
      </c>
      <c r="U73" s="23">
        <v>0.14271600000000001</v>
      </c>
      <c r="V73" s="23">
        <v>0.202484</v>
      </c>
      <c r="W73" s="23">
        <v>0.23980299999999999</v>
      </c>
      <c r="X73" s="23">
        <v>0.2429</v>
      </c>
      <c r="Y73" s="23">
        <v>0.28701100000000002</v>
      </c>
      <c r="Z73" s="23">
        <v>0.28070000000000001</v>
      </c>
      <c r="AA73" s="23">
        <v>0.28694999999999998</v>
      </c>
      <c r="AB73" s="23">
        <v>0.29631000000000002</v>
      </c>
      <c r="AC73" s="23">
        <v>0.311921</v>
      </c>
      <c r="AD73" s="23">
        <v>0.324374</v>
      </c>
      <c r="AE73" s="23">
        <v>0.339922</v>
      </c>
      <c r="AF73" s="23">
        <v>0.34928199999999998</v>
      </c>
      <c r="AG73" s="23">
        <v>0.35552899999999998</v>
      </c>
      <c r="AH73" s="23">
        <v>0.36178199999999999</v>
      </c>
      <c r="AI73" s="23">
        <v>0.39301599999999998</v>
      </c>
      <c r="AJ73" s="23">
        <v>0.40551300000000001</v>
      </c>
      <c r="AK73" s="23">
        <v>0.42421999999999999</v>
      </c>
      <c r="AL73" s="23">
        <v>0.42100599999999999</v>
      </c>
      <c r="AM73" s="23">
        <v>0.43029000000000001</v>
      </c>
      <c r="AN73" s="23">
        <v>0.47086699999999998</v>
      </c>
      <c r="AO73" s="23">
        <v>0.47402100000000003</v>
      </c>
      <c r="AP73" s="23">
        <v>0.45841399999999999</v>
      </c>
      <c r="AQ73" s="23">
        <v>0.46781800000000001</v>
      </c>
      <c r="AR73" s="23">
        <v>0.49897799999999998</v>
      </c>
      <c r="AS73" s="23">
        <v>0.53639899999999996</v>
      </c>
      <c r="AT73" s="23">
        <v>0.57386999999999999</v>
      </c>
    </row>
    <row r="74" spans="1:46" hidden="1" x14ac:dyDescent="0.3">
      <c r="A74" s="22" t="s">
        <v>73</v>
      </c>
      <c r="B74" s="23" t="s">
        <v>11</v>
      </c>
      <c r="C74" s="23" t="s">
        <v>11</v>
      </c>
      <c r="D74" s="23" t="s">
        <v>11</v>
      </c>
      <c r="E74" s="23" t="s">
        <v>11</v>
      </c>
      <c r="F74" s="23" t="s">
        <v>11</v>
      </c>
      <c r="G74" s="23" t="s">
        <v>11</v>
      </c>
      <c r="H74" s="23" t="s">
        <v>11</v>
      </c>
      <c r="I74" s="23" t="s">
        <v>11</v>
      </c>
      <c r="J74" s="23" t="s">
        <v>11</v>
      </c>
      <c r="K74" s="23" t="s">
        <v>11</v>
      </c>
      <c r="L74" s="23" t="s">
        <v>11</v>
      </c>
      <c r="M74" s="23" t="s">
        <v>11</v>
      </c>
      <c r="N74" s="23" t="s">
        <v>11</v>
      </c>
      <c r="O74" s="23" t="s">
        <v>11</v>
      </c>
      <c r="P74" s="23" t="s">
        <v>11</v>
      </c>
      <c r="Q74" s="23" t="s">
        <v>11</v>
      </c>
      <c r="R74" s="23" t="s">
        <v>11</v>
      </c>
      <c r="S74" s="23" t="s">
        <v>11</v>
      </c>
      <c r="T74" s="23" t="s">
        <v>11</v>
      </c>
      <c r="U74" s="23">
        <v>237.237482</v>
      </c>
      <c r="V74" s="23">
        <v>246.352801</v>
      </c>
      <c r="W74" s="23">
        <v>252.38630699999999</v>
      </c>
      <c r="X74" s="23">
        <v>216.23556099999999</v>
      </c>
      <c r="Y74" s="23">
        <v>194.436072</v>
      </c>
      <c r="Z74" s="23">
        <v>170.51683700000001</v>
      </c>
      <c r="AA74" s="23">
        <v>148.26230699999999</v>
      </c>
      <c r="AB74" s="23">
        <v>125.62054000000001</v>
      </c>
      <c r="AC74" s="23">
        <v>128.264264</v>
      </c>
      <c r="AD74" s="23">
        <v>115.895146</v>
      </c>
      <c r="AE74" s="23">
        <v>112.003758</v>
      </c>
      <c r="AF74" s="23">
        <v>109.235502</v>
      </c>
      <c r="AG74" s="23">
        <v>119.567148</v>
      </c>
      <c r="AH74" s="23">
        <v>134.794692</v>
      </c>
      <c r="AI74" s="23">
        <v>146.406654</v>
      </c>
      <c r="AJ74" s="23">
        <v>156.890761</v>
      </c>
      <c r="AK74" s="23">
        <v>172.92581200000001</v>
      </c>
      <c r="AL74" s="23">
        <v>187.190911</v>
      </c>
      <c r="AM74" s="23">
        <v>230.241705</v>
      </c>
      <c r="AN74" s="23">
        <v>202.70237499999999</v>
      </c>
      <c r="AO74" s="23">
        <v>221.08701500000001</v>
      </c>
      <c r="AP74" s="23">
        <v>234.81244000000001</v>
      </c>
      <c r="AQ74" s="23">
        <v>233.832976</v>
      </c>
      <c r="AR74" s="23">
        <v>249.150744</v>
      </c>
      <c r="AS74" s="23">
        <v>229.79651999999999</v>
      </c>
      <c r="AT74" s="23">
        <v>225.146086</v>
      </c>
    </row>
    <row r="75" spans="1:46" hidden="1" x14ac:dyDescent="0.3">
      <c r="A75" s="22" t="s">
        <v>74</v>
      </c>
      <c r="B75" s="23" t="s">
        <v>11</v>
      </c>
      <c r="C75" s="23" t="s">
        <v>11</v>
      </c>
      <c r="D75" s="23" t="s">
        <v>11</v>
      </c>
      <c r="E75" s="23" t="s">
        <v>11</v>
      </c>
      <c r="F75" s="23" t="s">
        <v>11</v>
      </c>
      <c r="G75" s="23" t="s">
        <v>11</v>
      </c>
      <c r="H75" s="23" t="s">
        <v>11</v>
      </c>
      <c r="I75" s="23" t="s">
        <v>11</v>
      </c>
      <c r="J75" s="23" t="s">
        <v>11</v>
      </c>
      <c r="K75" s="23" t="s">
        <v>11</v>
      </c>
      <c r="L75" s="23" t="s">
        <v>11</v>
      </c>
      <c r="M75" s="23" t="s">
        <v>11</v>
      </c>
      <c r="N75" s="23" t="s">
        <v>11</v>
      </c>
      <c r="O75" s="23" t="s">
        <v>11</v>
      </c>
      <c r="P75" s="23" t="s">
        <v>11</v>
      </c>
      <c r="Q75" s="23" t="s">
        <v>11</v>
      </c>
      <c r="R75" s="23" t="s">
        <v>11</v>
      </c>
      <c r="S75" s="23" t="s">
        <v>11</v>
      </c>
      <c r="T75" s="23" t="s">
        <v>11</v>
      </c>
      <c r="U75" s="23" t="s">
        <v>11</v>
      </c>
      <c r="V75" s="23" t="s">
        <v>11</v>
      </c>
      <c r="W75" s="23" t="s">
        <v>11</v>
      </c>
      <c r="X75" s="23" t="s">
        <v>11</v>
      </c>
      <c r="Y75" s="23" t="s">
        <v>11</v>
      </c>
      <c r="Z75" s="23" t="s">
        <v>11</v>
      </c>
      <c r="AA75" s="23" t="s">
        <v>11</v>
      </c>
      <c r="AB75" s="23" t="s">
        <v>11</v>
      </c>
      <c r="AC75" s="23" t="s">
        <v>11</v>
      </c>
      <c r="AD75" s="23" t="s">
        <v>11</v>
      </c>
      <c r="AE75" s="23">
        <v>5.1122969999999999</v>
      </c>
      <c r="AF75" s="23">
        <v>6.4835929999999999</v>
      </c>
      <c r="AG75" s="23">
        <v>6.4457000000000004</v>
      </c>
      <c r="AH75" s="23">
        <v>6.783874</v>
      </c>
      <c r="AI75" s="23">
        <v>6.8530290000000003</v>
      </c>
      <c r="AJ75" s="23">
        <v>6.6489700000000003</v>
      </c>
      <c r="AK75" s="23">
        <v>6.7111070000000002</v>
      </c>
      <c r="AL75" s="23">
        <v>7.0406529999999998</v>
      </c>
      <c r="AM75" s="23">
        <v>7.5814170000000001</v>
      </c>
      <c r="AN75" s="23">
        <v>8.4098799999999994</v>
      </c>
      <c r="AO75" s="23">
        <v>8.7091919999999998</v>
      </c>
      <c r="AP75" s="23">
        <v>8.6182449999999999</v>
      </c>
      <c r="AQ75" s="23">
        <v>8.1293849999999992</v>
      </c>
      <c r="AR75" s="23">
        <v>8.3090309999999992</v>
      </c>
      <c r="AS75" s="23">
        <v>7.4032470000000004</v>
      </c>
      <c r="AT75" s="23">
        <v>8.6182160000000003</v>
      </c>
    </row>
    <row r="76" spans="1:46" hidden="1" x14ac:dyDescent="0.3">
      <c r="A76" s="22" t="s">
        <v>75</v>
      </c>
      <c r="B76" s="23" t="s">
        <v>11</v>
      </c>
      <c r="C76" s="23" t="s">
        <v>11</v>
      </c>
      <c r="D76" s="23" t="s">
        <v>11</v>
      </c>
      <c r="E76" s="23" t="s">
        <v>11</v>
      </c>
      <c r="F76" s="23" t="s">
        <v>11</v>
      </c>
      <c r="G76" s="23" t="s">
        <v>11</v>
      </c>
      <c r="H76" s="23" t="s">
        <v>11</v>
      </c>
      <c r="I76" s="23" t="s">
        <v>11</v>
      </c>
      <c r="J76" s="23" t="s">
        <v>11</v>
      </c>
      <c r="K76" s="23" t="s">
        <v>11</v>
      </c>
      <c r="L76" s="23" t="s">
        <v>11</v>
      </c>
      <c r="M76" s="23" t="s">
        <v>11</v>
      </c>
      <c r="N76" s="23" t="s">
        <v>11</v>
      </c>
      <c r="O76" s="23" t="s">
        <v>11</v>
      </c>
      <c r="P76" s="23" t="s">
        <v>11</v>
      </c>
      <c r="Q76" s="23" t="s">
        <v>11</v>
      </c>
      <c r="R76" s="23" t="s">
        <v>11</v>
      </c>
      <c r="S76" s="23" t="s">
        <v>11</v>
      </c>
      <c r="T76" s="23" t="s">
        <v>11</v>
      </c>
      <c r="U76" s="23">
        <v>22.765639</v>
      </c>
      <c r="V76" s="23">
        <v>20.425888</v>
      </c>
      <c r="W76" s="23">
        <v>13.298038</v>
      </c>
      <c r="X76" s="23">
        <v>9.7960659999999997</v>
      </c>
      <c r="Y76" s="23">
        <v>6.3656930000000003</v>
      </c>
      <c r="Z76" s="23">
        <v>4.458602</v>
      </c>
      <c r="AA76" s="23">
        <v>5.52773</v>
      </c>
      <c r="AB76" s="23">
        <v>5.3989630000000002</v>
      </c>
      <c r="AC76" s="23">
        <v>5.7201500000000003</v>
      </c>
      <c r="AD76" s="23">
        <v>4.6201140000000001</v>
      </c>
      <c r="AE76" s="23">
        <v>4.4504760000000001</v>
      </c>
      <c r="AF76" s="23">
        <v>3.7622369999999998</v>
      </c>
      <c r="AG76" s="23">
        <v>4.7380709999999997</v>
      </c>
      <c r="AH76" s="23">
        <v>5.260859</v>
      </c>
      <c r="AI76" s="23">
        <v>5.1874380000000002</v>
      </c>
      <c r="AJ76" s="23">
        <v>4.8921460000000003</v>
      </c>
      <c r="AK76" s="23">
        <v>4.8773020000000002</v>
      </c>
      <c r="AL76" s="23">
        <v>5.9633250000000002</v>
      </c>
      <c r="AM76" s="23">
        <v>7.0065520000000001</v>
      </c>
      <c r="AN76" s="23">
        <v>6.5223360000000001</v>
      </c>
      <c r="AO76" s="23">
        <v>6.0410779999999997</v>
      </c>
      <c r="AP76" s="23">
        <v>7.2124540000000001</v>
      </c>
      <c r="AQ76" s="23">
        <v>9.5655780000000004</v>
      </c>
      <c r="AR76" s="23">
        <v>8.8763450000000006</v>
      </c>
      <c r="AS76" s="23">
        <v>9.0347629999999999</v>
      </c>
      <c r="AT76" s="23">
        <v>9.8828940000000003</v>
      </c>
    </row>
    <row r="77" spans="1:46" hidden="1" x14ac:dyDescent="0.3">
      <c r="A77" s="22" t="s">
        <v>76</v>
      </c>
      <c r="B77" s="23" t="s">
        <v>11</v>
      </c>
      <c r="C77" s="23" t="s">
        <v>11</v>
      </c>
      <c r="D77" s="23" t="s">
        <v>11</v>
      </c>
      <c r="E77" s="23" t="s">
        <v>11</v>
      </c>
      <c r="F77" s="23" t="s">
        <v>11</v>
      </c>
      <c r="G77" s="23" t="s">
        <v>11</v>
      </c>
      <c r="H77" s="23" t="s">
        <v>11</v>
      </c>
      <c r="I77" s="23" t="s">
        <v>11</v>
      </c>
      <c r="J77" s="23" t="s">
        <v>11</v>
      </c>
      <c r="K77" s="23" t="s">
        <v>11</v>
      </c>
      <c r="L77" s="23" t="s">
        <v>11</v>
      </c>
      <c r="M77" s="23" t="s">
        <v>11</v>
      </c>
      <c r="N77" s="23" t="s">
        <v>11</v>
      </c>
      <c r="O77" s="23" t="s">
        <v>11</v>
      </c>
      <c r="P77" s="23" t="s">
        <v>11</v>
      </c>
      <c r="Q77" s="23" t="s">
        <v>11</v>
      </c>
      <c r="R77" s="23" t="s">
        <v>11</v>
      </c>
      <c r="S77" s="23" t="s">
        <v>11</v>
      </c>
      <c r="T77" s="23" t="s">
        <v>11</v>
      </c>
      <c r="U77" s="23">
        <v>32.205191999999997</v>
      </c>
      <c r="V77" s="23">
        <v>34.276428000000003</v>
      </c>
      <c r="W77" s="23">
        <v>19.221439</v>
      </c>
      <c r="X77" s="23">
        <v>15.367419999999999</v>
      </c>
      <c r="Y77" s="23">
        <v>14.426138999999999</v>
      </c>
      <c r="Z77" s="23">
        <v>13.430156999999999</v>
      </c>
      <c r="AA77" s="23">
        <v>13.910565999999999</v>
      </c>
      <c r="AB77" s="23">
        <v>13.553492</v>
      </c>
      <c r="AC77" s="23">
        <v>14.29021</v>
      </c>
      <c r="AD77" s="23">
        <v>11.896169</v>
      </c>
      <c r="AE77" s="23">
        <v>10.218488000000001</v>
      </c>
      <c r="AF77" s="23">
        <v>10.866712</v>
      </c>
      <c r="AG77" s="23">
        <v>10.9277</v>
      </c>
      <c r="AH77" s="23">
        <v>10.934571999999999</v>
      </c>
      <c r="AI77" s="23">
        <v>11.559531</v>
      </c>
      <c r="AJ77" s="23">
        <v>12.439966999999999</v>
      </c>
      <c r="AK77" s="23">
        <v>12.497984000000001</v>
      </c>
      <c r="AL77" s="23">
        <v>12.680007</v>
      </c>
      <c r="AM77" s="23">
        <v>12.606654000000001</v>
      </c>
      <c r="AN77" s="23">
        <v>11.403703999999999</v>
      </c>
      <c r="AO77" s="23">
        <v>12.310753</v>
      </c>
      <c r="AP77" s="23">
        <v>11.521680999999999</v>
      </c>
      <c r="AQ77" s="23">
        <v>11.527608000000001</v>
      </c>
      <c r="AR77" s="23">
        <v>10.865365000000001</v>
      </c>
      <c r="AS77" s="23">
        <v>10.459406</v>
      </c>
      <c r="AT77" s="23">
        <v>10.546704999999999</v>
      </c>
    </row>
    <row r="78" spans="1:46" hidden="1" x14ac:dyDescent="0.3">
      <c r="A78" s="22" t="s">
        <v>77</v>
      </c>
      <c r="B78" s="23">
        <v>0.65483800000000003</v>
      </c>
      <c r="C78" s="23">
        <v>0.82799100000000003</v>
      </c>
      <c r="D78" s="23">
        <v>0.79411200000000004</v>
      </c>
      <c r="E78" s="23">
        <v>0.72561200000000003</v>
      </c>
      <c r="F78" s="23">
        <v>0.65109700000000004</v>
      </c>
      <c r="G78" s="23">
        <v>0.74002299999999999</v>
      </c>
      <c r="H78" s="23">
        <v>0.78072699999999995</v>
      </c>
      <c r="I78" s="23">
        <v>0.91683000000000003</v>
      </c>
      <c r="J78" s="23">
        <v>0.89178400000000002</v>
      </c>
      <c r="K78" s="23">
        <v>0.99187999999999998</v>
      </c>
      <c r="L78" s="23">
        <v>1.1251629999999999</v>
      </c>
      <c r="M78" s="23">
        <v>1.2924070000000001</v>
      </c>
      <c r="N78" s="23">
        <v>0.97017799999999998</v>
      </c>
      <c r="O78" s="23">
        <v>1.326649</v>
      </c>
      <c r="P78" s="23">
        <v>1.1577949999999999</v>
      </c>
      <c r="Q78" s="23">
        <v>1.874258</v>
      </c>
      <c r="R78" s="23">
        <v>1.9640390000000001</v>
      </c>
      <c r="S78" s="23">
        <v>2.137632</v>
      </c>
      <c r="T78" s="23">
        <v>2.318241</v>
      </c>
      <c r="U78" s="23">
        <v>2.314012</v>
      </c>
      <c r="V78" s="23">
        <v>2.2099820000000001</v>
      </c>
      <c r="W78" s="23">
        <v>2.1684139999999998</v>
      </c>
      <c r="X78" s="23">
        <v>2.8054790000000001</v>
      </c>
      <c r="Y78" s="23">
        <v>2.506183</v>
      </c>
      <c r="Z78" s="23">
        <v>2.3780260000000002</v>
      </c>
      <c r="AA78" s="23">
        <v>2.323458</v>
      </c>
      <c r="AB78" s="23">
        <v>2.4686650000000001</v>
      </c>
      <c r="AC78" s="23">
        <v>2.3735979999999999</v>
      </c>
      <c r="AD78" s="23">
        <v>2.408331</v>
      </c>
      <c r="AE78" s="23">
        <v>2.1283249999999998</v>
      </c>
      <c r="AF78" s="23">
        <v>2.4880960000000001</v>
      </c>
      <c r="AG78" s="23">
        <v>2.3175119999999998</v>
      </c>
      <c r="AH78" s="23">
        <v>2.6069810000000002</v>
      </c>
      <c r="AI78" s="23">
        <v>2.5969639999999998</v>
      </c>
      <c r="AJ78" s="23">
        <v>2.7246450000000002</v>
      </c>
      <c r="AK78" s="23">
        <v>2.594957</v>
      </c>
      <c r="AL78" s="23">
        <v>2.7481140000000002</v>
      </c>
      <c r="AM78" s="23">
        <v>2.5844830000000001</v>
      </c>
      <c r="AN78" s="23">
        <v>2.4730599999999998</v>
      </c>
      <c r="AO78" s="23">
        <v>2.5795400000000002</v>
      </c>
      <c r="AP78" s="23">
        <v>2.5664189999999998</v>
      </c>
      <c r="AQ78" s="23">
        <v>2.7088139999999998</v>
      </c>
      <c r="AR78" s="23">
        <v>2.371267</v>
      </c>
      <c r="AS78" s="23">
        <v>2.353075</v>
      </c>
      <c r="AT78" s="23">
        <v>1.6453759999999999</v>
      </c>
    </row>
    <row r="79" spans="1:46" hidden="1" x14ac:dyDescent="0.3">
      <c r="A79" s="22" t="s">
        <v>78</v>
      </c>
      <c r="B79" s="23" t="s">
        <v>11</v>
      </c>
      <c r="C79" s="23" t="s">
        <v>11</v>
      </c>
      <c r="D79" s="23" t="s">
        <v>11</v>
      </c>
      <c r="E79" s="23" t="s">
        <v>11</v>
      </c>
      <c r="F79" s="23" t="s">
        <v>11</v>
      </c>
      <c r="G79" s="23" t="s">
        <v>11</v>
      </c>
      <c r="H79" s="23" t="s">
        <v>11</v>
      </c>
      <c r="I79" s="23" t="s">
        <v>11</v>
      </c>
      <c r="J79" s="23" t="s">
        <v>11</v>
      </c>
      <c r="K79" s="23" t="s">
        <v>11</v>
      </c>
      <c r="L79" s="23" t="s">
        <v>11</v>
      </c>
      <c r="M79" s="23" t="s">
        <v>11</v>
      </c>
      <c r="N79" s="23" t="s">
        <v>11</v>
      </c>
      <c r="O79" s="23" t="s">
        <v>11</v>
      </c>
      <c r="P79" s="23" t="s">
        <v>11</v>
      </c>
      <c r="Q79" s="23" t="s">
        <v>11</v>
      </c>
      <c r="R79" s="23" t="s">
        <v>11</v>
      </c>
      <c r="S79" s="23" t="s">
        <v>11</v>
      </c>
      <c r="T79" s="23" t="s">
        <v>11</v>
      </c>
      <c r="U79" s="23">
        <v>30.524923999999999</v>
      </c>
      <c r="V79" s="23">
        <v>24.594256000000001</v>
      </c>
      <c r="W79" s="23">
        <v>19.842638000000001</v>
      </c>
      <c r="X79" s="23">
        <v>17.004021000000002</v>
      </c>
      <c r="Y79" s="23">
        <v>13.806713999999999</v>
      </c>
      <c r="Z79" s="23">
        <v>11.890109000000001</v>
      </c>
      <c r="AA79" s="23">
        <v>10.207098999999999</v>
      </c>
      <c r="AB79" s="23">
        <v>9.3078810000000001</v>
      </c>
      <c r="AC79" s="23">
        <v>8.4317879999999992</v>
      </c>
      <c r="AD79" s="23">
        <v>7.1396579999999998</v>
      </c>
      <c r="AE79" s="23">
        <v>6.53505</v>
      </c>
      <c r="AF79" s="23">
        <v>6.8418679999999998</v>
      </c>
      <c r="AG79" s="23">
        <v>6.9612759999999998</v>
      </c>
      <c r="AH79" s="23">
        <v>7.5178820000000002</v>
      </c>
      <c r="AI79" s="23">
        <v>7.4912450000000002</v>
      </c>
      <c r="AJ79" s="23">
        <v>7.703284</v>
      </c>
      <c r="AK79" s="23">
        <v>7.5139659999999999</v>
      </c>
      <c r="AL79" s="23">
        <v>7.3744930000000002</v>
      </c>
      <c r="AM79" s="23">
        <v>7.3334539999999997</v>
      </c>
      <c r="AN79" s="23">
        <v>7.2676220000000002</v>
      </c>
      <c r="AO79" s="23">
        <v>7.8538880000000004</v>
      </c>
      <c r="AP79" s="23">
        <v>7.8032870000000001</v>
      </c>
      <c r="AQ79" s="23">
        <v>7.6304249999999998</v>
      </c>
      <c r="AR79" s="23">
        <v>6.6982309999999998</v>
      </c>
      <c r="AS79" s="23">
        <v>7.2453919999999998</v>
      </c>
      <c r="AT79" s="23">
        <v>7.5761440000000002</v>
      </c>
    </row>
    <row r="80" spans="1:46" hidden="1" x14ac:dyDescent="0.3">
      <c r="A80" s="22" t="s">
        <v>79</v>
      </c>
      <c r="B80" s="23" t="s">
        <v>11</v>
      </c>
      <c r="C80" s="23" t="s">
        <v>11</v>
      </c>
      <c r="D80" s="23" t="s">
        <v>11</v>
      </c>
      <c r="E80" s="23" t="s">
        <v>11</v>
      </c>
      <c r="F80" s="23" t="s">
        <v>11</v>
      </c>
      <c r="G80" s="23" t="s">
        <v>11</v>
      </c>
      <c r="H80" s="23" t="s">
        <v>11</v>
      </c>
      <c r="I80" s="23" t="s">
        <v>11</v>
      </c>
      <c r="J80" s="23" t="s">
        <v>11</v>
      </c>
      <c r="K80" s="23" t="s">
        <v>11</v>
      </c>
      <c r="L80" s="23" t="s">
        <v>11</v>
      </c>
      <c r="M80" s="23" t="s">
        <v>11</v>
      </c>
      <c r="N80" s="23" t="s">
        <v>11</v>
      </c>
      <c r="O80" s="23" t="s">
        <v>11</v>
      </c>
      <c r="P80" s="23" t="s">
        <v>11</v>
      </c>
      <c r="Q80" s="23" t="s">
        <v>11</v>
      </c>
      <c r="R80" s="23" t="s">
        <v>11</v>
      </c>
      <c r="S80" s="23" t="s">
        <v>11</v>
      </c>
      <c r="T80" s="23" t="s">
        <v>11</v>
      </c>
      <c r="U80" s="23" t="s">
        <v>11</v>
      </c>
      <c r="V80" s="23" t="s">
        <v>11</v>
      </c>
      <c r="W80" s="23" t="s">
        <v>11</v>
      </c>
      <c r="X80" s="23" t="s">
        <v>11</v>
      </c>
      <c r="Y80" s="23" t="s">
        <v>11</v>
      </c>
      <c r="Z80" s="23" t="s">
        <v>11</v>
      </c>
      <c r="AA80" s="23" t="s">
        <v>11</v>
      </c>
      <c r="AB80" s="23" t="s">
        <v>11</v>
      </c>
      <c r="AC80" s="23" t="s">
        <v>11</v>
      </c>
      <c r="AD80" s="23" t="s">
        <v>11</v>
      </c>
      <c r="AE80" s="23" t="s">
        <v>11</v>
      </c>
      <c r="AF80" s="23" t="s">
        <v>11</v>
      </c>
      <c r="AG80" s="23" t="s">
        <v>11</v>
      </c>
      <c r="AH80" s="23" t="s">
        <v>11</v>
      </c>
      <c r="AI80" s="23" t="s">
        <v>11</v>
      </c>
      <c r="AJ80" s="23">
        <v>2.0069170000000001</v>
      </c>
      <c r="AK80" s="23">
        <v>2.181689</v>
      </c>
      <c r="AL80" s="23">
        <v>2.1000999999999999</v>
      </c>
      <c r="AM80" s="23">
        <v>2.6960169999999999</v>
      </c>
      <c r="AN80" s="23">
        <v>1.7488889999999999</v>
      </c>
      <c r="AO80" s="23">
        <v>2.5874239999999999</v>
      </c>
      <c r="AP80" s="23">
        <v>2.5389390000000001</v>
      </c>
      <c r="AQ80" s="23">
        <v>2.334495</v>
      </c>
      <c r="AR80" s="23">
        <v>2.2700960000000001</v>
      </c>
      <c r="AS80" s="23">
        <v>2.2211479999999999</v>
      </c>
      <c r="AT80" s="23">
        <v>2.3611499999999999</v>
      </c>
    </row>
    <row r="81" spans="1:46" hidden="1" x14ac:dyDescent="0.3">
      <c r="A81" s="26" t="s">
        <v>80</v>
      </c>
      <c r="B81" s="23">
        <v>114.646895</v>
      </c>
      <c r="C81" s="23">
        <v>118.321184</v>
      </c>
      <c r="D81" s="23">
        <v>129.09085899999999</v>
      </c>
      <c r="E81" s="23">
        <v>129.771355</v>
      </c>
      <c r="F81" s="23">
        <v>140.572384</v>
      </c>
      <c r="G81" s="23">
        <v>153.47546</v>
      </c>
      <c r="H81" s="23">
        <v>160.70988</v>
      </c>
      <c r="I81" s="23">
        <v>174.34474599999999</v>
      </c>
      <c r="J81" s="23">
        <v>178.720867</v>
      </c>
      <c r="K81" s="23">
        <v>177.341813</v>
      </c>
      <c r="L81" s="23">
        <v>178.67981</v>
      </c>
      <c r="M81" s="23">
        <v>176.454093</v>
      </c>
      <c r="N81" s="23">
        <v>178.698624</v>
      </c>
      <c r="O81" s="23">
        <v>174.896828</v>
      </c>
      <c r="P81" s="23">
        <v>174.86746600000001</v>
      </c>
      <c r="Q81" s="23">
        <v>179.99637799999999</v>
      </c>
      <c r="R81" s="23">
        <v>188.872603</v>
      </c>
      <c r="S81" s="23">
        <v>193.79307</v>
      </c>
      <c r="T81" s="23">
        <v>189.86148399999999</v>
      </c>
      <c r="U81" s="23">
        <v>168.31116800000001</v>
      </c>
      <c r="V81" s="23">
        <v>139.646728</v>
      </c>
      <c r="W81" s="23">
        <v>123.89732600000001</v>
      </c>
      <c r="X81" s="23">
        <v>114.852751</v>
      </c>
      <c r="Y81" s="23">
        <v>112.36320000000001</v>
      </c>
      <c r="Z81" s="23">
        <v>117.617586</v>
      </c>
      <c r="AA81" s="23">
        <v>120.88950199999999</v>
      </c>
      <c r="AB81" s="23">
        <v>110.428209</v>
      </c>
      <c r="AC81" s="23">
        <v>96.483220000000003</v>
      </c>
      <c r="AD81" s="23">
        <v>82.871525000000005</v>
      </c>
      <c r="AE81" s="23">
        <v>86.243117999999996</v>
      </c>
      <c r="AF81" s="23">
        <v>91.359171000000003</v>
      </c>
      <c r="AG81" s="23">
        <v>90.916521000000003</v>
      </c>
      <c r="AH81" s="23">
        <v>97.001236000000006</v>
      </c>
      <c r="AI81" s="23">
        <v>93.758920000000003</v>
      </c>
      <c r="AJ81" s="23">
        <v>92.658974999999998</v>
      </c>
      <c r="AK81" s="23">
        <v>95.318476000000004</v>
      </c>
      <c r="AL81" s="23">
        <v>92.475074000000006</v>
      </c>
      <c r="AM81" s="23">
        <v>91.252185999999995</v>
      </c>
      <c r="AN81" s="23">
        <v>77.466902000000005</v>
      </c>
      <c r="AO81" s="23">
        <v>74.757057000000003</v>
      </c>
      <c r="AP81" s="23">
        <v>80.901123999999996</v>
      </c>
      <c r="AQ81" s="23">
        <v>78.612331999999995</v>
      </c>
      <c r="AR81" s="23">
        <v>68.996882999999997</v>
      </c>
      <c r="AS81" s="23">
        <v>68.198335</v>
      </c>
      <c r="AT81" s="23">
        <v>69.526560000000003</v>
      </c>
    </row>
    <row r="82" spans="1:46" hidden="1" x14ac:dyDescent="0.3">
      <c r="A82" s="22" t="s">
        <v>81</v>
      </c>
      <c r="B82" s="23" t="s">
        <v>11</v>
      </c>
      <c r="C82" s="23" t="s">
        <v>11</v>
      </c>
      <c r="D82" s="23" t="s">
        <v>11</v>
      </c>
      <c r="E82" s="23" t="s">
        <v>11</v>
      </c>
      <c r="F82" s="23" t="s">
        <v>11</v>
      </c>
      <c r="G82" s="23" t="s">
        <v>11</v>
      </c>
      <c r="H82" s="23" t="s">
        <v>11</v>
      </c>
      <c r="I82" s="23" t="s">
        <v>11</v>
      </c>
      <c r="J82" s="23" t="s">
        <v>11</v>
      </c>
      <c r="K82" s="23" t="s">
        <v>11</v>
      </c>
      <c r="L82" s="23" t="s">
        <v>11</v>
      </c>
      <c r="M82" s="23" t="s">
        <v>11</v>
      </c>
      <c r="N82" s="23" t="s">
        <v>11</v>
      </c>
      <c r="O82" s="23" t="s">
        <v>11</v>
      </c>
      <c r="P82" s="23" t="s">
        <v>11</v>
      </c>
      <c r="Q82" s="23" t="s">
        <v>11</v>
      </c>
      <c r="R82" s="23" t="s">
        <v>11</v>
      </c>
      <c r="S82" s="23" t="s">
        <v>11</v>
      </c>
      <c r="T82" s="23" t="s">
        <v>11</v>
      </c>
      <c r="U82" s="23">
        <v>2163.2336089999999</v>
      </c>
      <c r="V82" s="23">
        <v>2136.1563500000002</v>
      </c>
      <c r="W82" s="23">
        <v>1959.1084579999999</v>
      </c>
      <c r="X82" s="23">
        <v>1799.5802180000001</v>
      </c>
      <c r="Y82" s="23">
        <v>1596.2114759999999</v>
      </c>
      <c r="Z82" s="23">
        <v>1547.9867469999999</v>
      </c>
      <c r="AA82" s="23">
        <v>1521.382233</v>
      </c>
      <c r="AB82" s="23">
        <v>1414.573224</v>
      </c>
      <c r="AC82" s="23">
        <v>1406.352762</v>
      </c>
      <c r="AD82" s="23">
        <v>1442.7883179999999</v>
      </c>
      <c r="AE82" s="23">
        <v>1474.2202130000001</v>
      </c>
      <c r="AF82" s="23">
        <v>1474.4773110000001</v>
      </c>
      <c r="AG82" s="23">
        <v>1465.633767</v>
      </c>
      <c r="AH82" s="23">
        <v>1493.6853630000001</v>
      </c>
      <c r="AI82" s="23">
        <v>1487.9654760000001</v>
      </c>
      <c r="AJ82" s="23">
        <v>1481.6556029999999</v>
      </c>
      <c r="AK82" s="23">
        <v>1537.438128</v>
      </c>
      <c r="AL82" s="23">
        <v>1533.438169</v>
      </c>
      <c r="AM82" s="23">
        <v>1553.5601360000001</v>
      </c>
      <c r="AN82" s="23">
        <v>1440.3878199999999</v>
      </c>
      <c r="AO82" s="23">
        <v>1528.9196569999999</v>
      </c>
      <c r="AP82" s="23">
        <v>1604.4028699999999</v>
      </c>
      <c r="AQ82" s="23">
        <v>1550.819035</v>
      </c>
      <c r="AR82" s="23">
        <v>1513.566507</v>
      </c>
      <c r="AS82" s="23">
        <v>1486.86886</v>
      </c>
      <c r="AT82" s="23">
        <v>1468.9853250000001</v>
      </c>
    </row>
    <row r="83" spans="1:46" hidden="1" x14ac:dyDescent="0.3">
      <c r="A83" s="22" t="s">
        <v>82</v>
      </c>
      <c r="B83" s="23" t="s">
        <v>11</v>
      </c>
      <c r="C83" s="23" t="s">
        <v>11</v>
      </c>
      <c r="D83" s="23" t="s">
        <v>11</v>
      </c>
      <c r="E83" s="23" t="s">
        <v>11</v>
      </c>
      <c r="F83" s="23" t="s">
        <v>11</v>
      </c>
      <c r="G83" s="23" t="s">
        <v>11</v>
      </c>
      <c r="H83" s="23" t="s">
        <v>11</v>
      </c>
      <c r="I83" s="23" t="s">
        <v>11</v>
      </c>
      <c r="J83" s="23" t="s">
        <v>11</v>
      </c>
      <c r="K83" s="23" t="s">
        <v>11</v>
      </c>
      <c r="L83" s="23" t="s">
        <v>11</v>
      </c>
      <c r="M83" s="23" t="s">
        <v>11</v>
      </c>
      <c r="N83" s="23" t="s">
        <v>11</v>
      </c>
      <c r="O83" s="23" t="s">
        <v>11</v>
      </c>
      <c r="P83" s="23" t="s">
        <v>11</v>
      </c>
      <c r="Q83" s="23" t="s">
        <v>11</v>
      </c>
      <c r="R83" s="23" t="s">
        <v>11</v>
      </c>
      <c r="S83" s="23" t="s">
        <v>11</v>
      </c>
      <c r="T83" s="23" t="s">
        <v>11</v>
      </c>
      <c r="U83" s="23">
        <v>61.981668999999997</v>
      </c>
      <c r="V83" s="23">
        <v>52.268680000000003</v>
      </c>
      <c r="W83" s="23">
        <v>48.055847999999997</v>
      </c>
      <c r="X83" s="23">
        <v>42.780309000000003</v>
      </c>
      <c r="Y83" s="23">
        <v>38.961663000000001</v>
      </c>
      <c r="Z83" s="23">
        <v>44.617021999999999</v>
      </c>
      <c r="AA83" s="23">
        <v>51.719869000000003</v>
      </c>
      <c r="AB83" s="23">
        <v>56.386406000000001</v>
      </c>
      <c r="AC83" s="23">
        <v>56.286467000000002</v>
      </c>
      <c r="AD83" s="23">
        <v>40.066785000000003</v>
      </c>
      <c r="AE83" s="23">
        <v>43.003515</v>
      </c>
      <c r="AF83" s="23">
        <v>45.064180999999998</v>
      </c>
      <c r="AG83" s="23">
        <v>48.645769999999999</v>
      </c>
      <c r="AH83" s="23">
        <v>52.213287000000001</v>
      </c>
      <c r="AI83" s="23">
        <v>56.415908000000002</v>
      </c>
      <c r="AJ83" s="23">
        <v>49.553280000000001</v>
      </c>
      <c r="AK83" s="23">
        <v>51.742106</v>
      </c>
      <c r="AL83" s="23">
        <v>50.151617999999999</v>
      </c>
      <c r="AM83" s="23">
        <v>48.328206000000002</v>
      </c>
      <c r="AN83" s="23">
        <v>45.672320999999997</v>
      </c>
      <c r="AO83" s="23">
        <v>45.881883000000002</v>
      </c>
      <c r="AP83" s="23">
        <v>50.045535000000001</v>
      </c>
      <c r="AQ83" s="23">
        <v>44.632072000000001</v>
      </c>
      <c r="AR83" s="23">
        <v>45.437804</v>
      </c>
      <c r="AS83" s="23">
        <v>38.109698000000002</v>
      </c>
      <c r="AT83" s="23">
        <v>44.514910999999998</v>
      </c>
    </row>
    <row r="84" spans="1:46" hidden="1" x14ac:dyDescent="0.3">
      <c r="A84" s="22" t="s">
        <v>83</v>
      </c>
      <c r="B84" s="23" t="s">
        <v>11</v>
      </c>
      <c r="C84" s="23" t="s">
        <v>11</v>
      </c>
      <c r="D84" s="23" t="s">
        <v>11</v>
      </c>
      <c r="E84" s="23" t="s">
        <v>11</v>
      </c>
      <c r="F84" s="23" t="s">
        <v>11</v>
      </c>
      <c r="G84" s="23" t="s">
        <v>11</v>
      </c>
      <c r="H84" s="23" t="s">
        <v>11</v>
      </c>
      <c r="I84" s="23" t="s">
        <v>11</v>
      </c>
      <c r="J84" s="23" t="s">
        <v>11</v>
      </c>
      <c r="K84" s="23" t="s">
        <v>11</v>
      </c>
      <c r="L84" s="23" t="s">
        <v>11</v>
      </c>
      <c r="M84" s="23" t="s">
        <v>11</v>
      </c>
      <c r="N84" s="23" t="s">
        <v>11</v>
      </c>
      <c r="O84" s="23" t="s">
        <v>11</v>
      </c>
      <c r="P84" s="23" t="s">
        <v>11</v>
      </c>
      <c r="Q84" s="23" t="s">
        <v>11</v>
      </c>
      <c r="R84" s="23" t="s">
        <v>11</v>
      </c>
      <c r="S84" s="23" t="s">
        <v>11</v>
      </c>
      <c r="T84" s="23" t="s">
        <v>11</v>
      </c>
      <c r="U84" s="23">
        <v>11.017291</v>
      </c>
      <c r="V84" s="23">
        <v>10.170339</v>
      </c>
      <c r="W84" s="23">
        <v>7.4890160000000003</v>
      </c>
      <c r="X84" s="23">
        <v>5.0196319999999996</v>
      </c>
      <c r="Y84" s="23">
        <v>2.9364819999999998</v>
      </c>
      <c r="Z84" s="23">
        <v>2.4589249999999998</v>
      </c>
      <c r="AA84" s="23">
        <v>2.2150799999999999</v>
      </c>
      <c r="AB84" s="23">
        <v>2.495104</v>
      </c>
      <c r="AC84" s="23">
        <v>2.75637</v>
      </c>
      <c r="AD84" s="23">
        <v>2.5295350000000001</v>
      </c>
      <c r="AE84" s="23">
        <v>2.1761509999999999</v>
      </c>
      <c r="AF84" s="23">
        <v>2.1154359999999999</v>
      </c>
      <c r="AG84" s="23">
        <v>2.0845500000000001</v>
      </c>
      <c r="AH84" s="23">
        <v>2.093486</v>
      </c>
      <c r="AI84" s="23">
        <v>2.5019879999999999</v>
      </c>
      <c r="AJ84" s="23">
        <v>2.3468629999999999</v>
      </c>
      <c r="AK84" s="23">
        <v>2.5481039999999999</v>
      </c>
      <c r="AL84" s="23">
        <v>3.114223</v>
      </c>
      <c r="AM84" s="23">
        <v>2.9474870000000002</v>
      </c>
      <c r="AN84" s="23">
        <v>2.3093819999999998</v>
      </c>
      <c r="AO84" s="23">
        <v>2.3024939999999998</v>
      </c>
      <c r="AP84" s="23">
        <v>2.4177689999999998</v>
      </c>
      <c r="AQ84" s="23">
        <v>3.077169</v>
      </c>
      <c r="AR84" s="23">
        <v>2.6605460000000001</v>
      </c>
      <c r="AS84" s="23">
        <v>4.0667330000000002</v>
      </c>
      <c r="AT84" s="23">
        <v>4.3232929999999996</v>
      </c>
    </row>
    <row r="85" spans="1:46" hidden="1" x14ac:dyDescent="0.3">
      <c r="A85" s="22" t="s">
        <v>84</v>
      </c>
      <c r="B85" s="23" t="s">
        <v>11</v>
      </c>
      <c r="C85" s="23" t="s">
        <v>11</v>
      </c>
      <c r="D85" s="23" t="s">
        <v>11</v>
      </c>
      <c r="E85" s="23" t="s">
        <v>11</v>
      </c>
      <c r="F85" s="23" t="s">
        <v>11</v>
      </c>
      <c r="G85" s="23" t="s">
        <v>11</v>
      </c>
      <c r="H85" s="23" t="s">
        <v>11</v>
      </c>
      <c r="I85" s="23" t="s">
        <v>11</v>
      </c>
      <c r="J85" s="23" t="s">
        <v>11</v>
      </c>
      <c r="K85" s="23" t="s">
        <v>11</v>
      </c>
      <c r="L85" s="23" t="s">
        <v>11</v>
      </c>
      <c r="M85" s="23" t="s">
        <v>11</v>
      </c>
      <c r="N85" s="23" t="s">
        <v>11</v>
      </c>
      <c r="O85" s="23" t="s">
        <v>11</v>
      </c>
      <c r="P85" s="23" t="s">
        <v>11</v>
      </c>
      <c r="Q85" s="23" t="s">
        <v>11</v>
      </c>
      <c r="R85" s="23" t="s">
        <v>11</v>
      </c>
      <c r="S85" s="23" t="s">
        <v>11</v>
      </c>
      <c r="T85" s="23" t="s">
        <v>11</v>
      </c>
      <c r="U85" s="23">
        <v>44.633085999999999</v>
      </c>
      <c r="V85" s="23">
        <v>37.778134000000001</v>
      </c>
      <c r="W85" s="23">
        <v>27.644130000000001</v>
      </c>
      <c r="X85" s="23">
        <v>26.179411999999999</v>
      </c>
      <c r="Y85" s="23">
        <v>32.574630999999997</v>
      </c>
      <c r="Z85" s="23">
        <v>33.246482</v>
      </c>
      <c r="AA85" s="23">
        <v>29.498909000000001</v>
      </c>
      <c r="AB85" s="23">
        <v>29.751891000000001</v>
      </c>
      <c r="AC85" s="23">
        <v>30.404502999999998</v>
      </c>
      <c r="AD85" s="23">
        <v>35.577120999999998</v>
      </c>
      <c r="AE85" s="23">
        <v>36.655720000000002</v>
      </c>
      <c r="AF85" s="23">
        <v>37.894871999999999</v>
      </c>
      <c r="AG85" s="23">
        <v>39.722183999999999</v>
      </c>
      <c r="AH85" s="23">
        <v>44.221594000000003</v>
      </c>
      <c r="AI85" s="23">
        <v>46.585785999999999</v>
      </c>
      <c r="AJ85" s="23">
        <v>48.089222999999997</v>
      </c>
      <c r="AK85" s="23">
        <v>49.197558999999998</v>
      </c>
      <c r="AL85" s="23">
        <v>55.816861000000003</v>
      </c>
      <c r="AM85" s="23">
        <v>56.444490999999999</v>
      </c>
      <c r="AN85" s="23">
        <v>49.944510000000001</v>
      </c>
      <c r="AO85" s="23">
        <v>56.903337999999998</v>
      </c>
      <c r="AP85" s="23">
        <v>61.777684000000001</v>
      </c>
      <c r="AQ85" s="23">
        <v>64.075275000000005</v>
      </c>
      <c r="AR85" s="23">
        <v>65.485640000000004</v>
      </c>
      <c r="AS85" s="23">
        <v>66.997231999999997</v>
      </c>
      <c r="AT85" s="23">
        <v>69.085273999999998</v>
      </c>
    </row>
    <row r="86" spans="1:46" hidden="1" x14ac:dyDescent="0.3">
      <c r="A86" s="27" t="s">
        <v>85</v>
      </c>
      <c r="B86" s="23" t="s">
        <v>11</v>
      </c>
      <c r="C86" s="23" t="s">
        <v>11</v>
      </c>
      <c r="D86" s="23" t="s">
        <v>11</v>
      </c>
      <c r="E86" s="23" t="s">
        <v>11</v>
      </c>
      <c r="F86" s="23" t="s">
        <v>11</v>
      </c>
      <c r="G86" s="23" t="s">
        <v>11</v>
      </c>
      <c r="H86" s="23" t="s">
        <v>11</v>
      </c>
      <c r="I86" s="23" t="s">
        <v>11</v>
      </c>
      <c r="J86" s="23" t="s">
        <v>11</v>
      </c>
      <c r="K86" s="23" t="s">
        <v>11</v>
      </c>
      <c r="L86" s="23" t="s">
        <v>11</v>
      </c>
      <c r="M86" s="23" t="s">
        <v>11</v>
      </c>
      <c r="N86" s="23" t="s">
        <v>11</v>
      </c>
      <c r="O86" s="23" t="s">
        <v>11</v>
      </c>
      <c r="P86" s="23" t="s">
        <v>11</v>
      </c>
      <c r="Q86" s="23" t="s">
        <v>11</v>
      </c>
      <c r="R86" s="23" t="s">
        <v>11</v>
      </c>
      <c r="S86" s="23" t="s">
        <v>11</v>
      </c>
      <c r="T86" s="23" t="s">
        <v>11</v>
      </c>
      <c r="U86" s="23">
        <v>688.37593300000003</v>
      </c>
      <c r="V86" s="23">
        <v>651.70329700000002</v>
      </c>
      <c r="W86" s="23">
        <v>565.76191100000005</v>
      </c>
      <c r="X86" s="23">
        <v>492.75368800000001</v>
      </c>
      <c r="Y86" s="23">
        <v>410.53642300000001</v>
      </c>
      <c r="Z86" s="23">
        <v>395.70684799999998</v>
      </c>
      <c r="AA86" s="23">
        <v>343.82806900000003</v>
      </c>
      <c r="AB86" s="23">
        <v>325.71218199999998</v>
      </c>
      <c r="AC86" s="23">
        <v>306.38641000000001</v>
      </c>
      <c r="AD86" s="23">
        <v>303.07659799999999</v>
      </c>
      <c r="AE86" s="23">
        <v>295.00329900000003</v>
      </c>
      <c r="AF86" s="23">
        <v>297.95639199999999</v>
      </c>
      <c r="AG86" s="23">
        <v>301.001329</v>
      </c>
      <c r="AH86" s="23">
        <v>331.93530299999998</v>
      </c>
      <c r="AI86" s="23">
        <v>306.66625599999998</v>
      </c>
      <c r="AJ86" s="23">
        <v>293.93244499999997</v>
      </c>
      <c r="AK86" s="23">
        <v>301.52250600000002</v>
      </c>
      <c r="AL86" s="23">
        <v>305.34093100000001</v>
      </c>
      <c r="AM86" s="23">
        <v>294.68217399999997</v>
      </c>
      <c r="AN86" s="23">
        <v>249.37788</v>
      </c>
      <c r="AO86" s="23">
        <v>266.20468199999999</v>
      </c>
      <c r="AP86" s="23">
        <v>279.416134</v>
      </c>
      <c r="AQ86" s="23">
        <v>273.79507899999999</v>
      </c>
      <c r="AR86" s="23">
        <v>264.88687099999999</v>
      </c>
      <c r="AS86" s="23">
        <v>234.73629600000001</v>
      </c>
      <c r="AT86" s="23">
        <v>189.439528</v>
      </c>
    </row>
    <row r="87" spans="1:46" hidden="1" x14ac:dyDescent="0.3">
      <c r="A87" s="27" t="s">
        <v>86</v>
      </c>
      <c r="B87" s="23" t="s">
        <v>11</v>
      </c>
      <c r="C87" s="23" t="s">
        <v>11</v>
      </c>
      <c r="D87" s="23" t="s">
        <v>11</v>
      </c>
      <c r="E87" s="23" t="s">
        <v>11</v>
      </c>
      <c r="F87" s="23" t="s">
        <v>11</v>
      </c>
      <c r="G87" s="23" t="s">
        <v>11</v>
      </c>
      <c r="H87" s="23" t="s">
        <v>11</v>
      </c>
      <c r="I87" s="23" t="s">
        <v>11</v>
      </c>
      <c r="J87" s="23" t="s">
        <v>11</v>
      </c>
      <c r="K87" s="23" t="s">
        <v>11</v>
      </c>
      <c r="L87" s="23" t="s">
        <v>11</v>
      </c>
      <c r="M87" s="23" t="s">
        <v>11</v>
      </c>
      <c r="N87" s="23" t="s">
        <v>11</v>
      </c>
      <c r="O87" s="23" t="s">
        <v>11</v>
      </c>
      <c r="P87" s="23" t="s">
        <v>11</v>
      </c>
      <c r="Q87" s="23" t="s">
        <v>11</v>
      </c>
      <c r="R87" s="23" t="s">
        <v>11</v>
      </c>
      <c r="S87" s="23" t="s">
        <v>11</v>
      </c>
      <c r="T87" s="23" t="s">
        <v>11</v>
      </c>
      <c r="U87" s="23">
        <v>114.877312</v>
      </c>
      <c r="V87" s="23">
        <v>118.73832899999999</v>
      </c>
      <c r="W87" s="23">
        <v>111.15861200000001</v>
      </c>
      <c r="X87" s="23">
        <v>112.155974</v>
      </c>
      <c r="Y87" s="23">
        <v>106.38643</v>
      </c>
      <c r="Z87" s="23">
        <v>94.544995</v>
      </c>
      <c r="AA87" s="23">
        <v>95.623948999999996</v>
      </c>
      <c r="AB87" s="23">
        <v>96.925728000000007</v>
      </c>
      <c r="AC87" s="23">
        <v>112.72223</v>
      </c>
      <c r="AD87" s="23">
        <v>113.84750099999999</v>
      </c>
      <c r="AE87" s="23">
        <v>113.95975900000001</v>
      </c>
      <c r="AF87" s="23">
        <v>115.449996</v>
      </c>
      <c r="AG87" s="23">
        <v>119.677359</v>
      </c>
      <c r="AH87" s="23">
        <v>114.91398599999999</v>
      </c>
      <c r="AI87" s="23">
        <v>112.03527099999999</v>
      </c>
      <c r="AJ87" s="23">
        <v>107.14135</v>
      </c>
      <c r="AK87" s="23">
        <v>109.47367800000001</v>
      </c>
      <c r="AL87" s="23">
        <v>109.900063</v>
      </c>
      <c r="AM87" s="23">
        <v>109.083753</v>
      </c>
      <c r="AN87" s="23">
        <v>99.224187999999998</v>
      </c>
      <c r="AO87" s="23">
        <v>97.057854000000006</v>
      </c>
      <c r="AP87" s="23">
        <v>105.75081299999999</v>
      </c>
      <c r="AQ87" s="23">
        <v>107.598872</v>
      </c>
      <c r="AR87" s="23">
        <v>96.289561000000006</v>
      </c>
      <c r="AS87" s="23">
        <v>97.896319000000005</v>
      </c>
      <c r="AT87" s="23">
        <v>95.586119999999994</v>
      </c>
    </row>
    <row r="88" spans="1:46" hidden="1" x14ac:dyDescent="0.3">
      <c r="A88" s="27" t="s">
        <v>87</v>
      </c>
      <c r="B88" s="23">
        <v>1941.624495</v>
      </c>
      <c r="C88" s="23">
        <v>2054.7298919999998</v>
      </c>
      <c r="D88" s="23">
        <v>2189.433567</v>
      </c>
      <c r="E88" s="23">
        <v>2311.6910459999999</v>
      </c>
      <c r="F88" s="23">
        <v>2480.5551420000002</v>
      </c>
      <c r="G88" s="23">
        <v>2571.8663470000001</v>
      </c>
      <c r="H88" s="23">
        <v>2631.8383530000001</v>
      </c>
      <c r="I88" s="23">
        <v>2756.9660429999999</v>
      </c>
      <c r="J88" s="23">
        <v>2833.1686239999999</v>
      </c>
      <c r="K88" s="23">
        <v>2935.6121659999999</v>
      </c>
      <c r="L88" s="23">
        <v>2924.618003</v>
      </c>
      <c r="M88" s="23">
        <v>2958.4738480000001</v>
      </c>
      <c r="N88" s="23">
        <v>2987.4148580000001</v>
      </c>
      <c r="O88" s="23">
        <v>3032.8112780000001</v>
      </c>
      <c r="P88" s="23">
        <v>3078.1145280000001</v>
      </c>
      <c r="Q88" s="23">
        <v>3156.458736</v>
      </c>
      <c r="R88" s="23">
        <v>3259.5188290000001</v>
      </c>
      <c r="S88" s="23">
        <v>3299.1408900000001</v>
      </c>
      <c r="T88" s="23">
        <v>3313.214755</v>
      </c>
      <c r="U88" s="23" t="s">
        <v>88</v>
      </c>
      <c r="V88" s="23" t="s">
        <v>88</v>
      </c>
      <c r="W88" s="23" t="s">
        <v>88</v>
      </c>
      <c r="X88" s="23" t="s">
        <v>88</v>
      </c>
      <c r="Y88" s="23" t="s">
        <v>88</v>
      </c>
      <c r="Z88" s="23" t="s">
        <v>88</v>
      </c>
      <c r="AA88" s="23" t="s">
        <v>88</v>
      </c>
      <c r="AB88" s="23" t="s">
        <v>88</v>
      </c>
      <c r="AC88" s="23" t="s">
        <v>88</v>
      </c>
      <c r="AD88" s="23" t="s">
        <v>88</v>
      </c>
      <c r="AE88" s="23" t="s">
        <v>88</v>
      </c>
      <c r="AF88" s="23" t="s">
        <v>88</v>
      </c>
      <c r="AG88" s="23" t="s">
        <v>88</v>
      </c>
      <c r="AH88" s="23" t="s">
        <v>88</v>
      </c>
      <c r="AI88" s="23" t="s">
        <v>88</v>
      </c>
      <c r="AJ88" s="23" t="s">
        <v>88</v>
      </c>
      <c r="AK88" s="23" t="s">
        <v>88</v>
      </c>
      <c r="AL88" s="23" t="s">
        <v>88</v>
      </c>
      <c r="AM88" s="23" t="s">
        <v>88</v>
      </c>
      <c r="AN88" s="23" t="s">
        <v>88</v>
      </c>
      <c r="AO88" s="23" t="s">
        <v>88</v>
      </c>
      <c r="AP88" s="23" t="s">
        <v>88</v>
      </c>
      <c r="AQ88" s="23" t="s">
        <v>88</v>
      </c>
      <c r="AR88" s="23" t="s">
        <v>88</v>
      </c>
      <c r="AS88" s="23" t="s">
        <v>88</v>
      </c>
      <c r="AT88" s="23" t="s">
        <v>88</v>
      </c>
    </row>
    <row r="89" spans="1:46" hidden="1" x14ac:dyDescent="0.3">
      <c r="A89" s="22" t="s">
        <v>89</v>
      </c>
      <c r="B89" s="23">
        <v>61.839478999999997</v>
      </c>
      <c r="C89" s="23">
        <v>61.014206000000001</v>
      </c>
      <c r="D89" s="23">
        <v>66.348866999999998</v>
      </c>
      <c r="E89" s="23">
        <v>71.539702000000005</v>
      </c>
      <c r="F89" s="23">
        <v>73.502190999999996</v>
      </c>
      <c r="G89" s="23">
        <v>74.833496999999994</v>
      </c>
      <c r="H89" s="23">
        <v>78.524955000000006</v>
      </c>
      <c r="I89" s="23">
        <v>84.685277999999997</v>
      </c>
      <c r="J89" s="23">
        <v>87.568867999999995</v>
      </c>
      <c r="K89" s="23">
        <v>84.209248000000002</v>
      </c>
      <c r="L89" s="23">
        <v>96.352874</v>
      </c>
      <c r="M89" s="23">
        <v>102.396815</v>
      </c>
      <c r="N89" s="23">
        <v>110.724507</v>
      </c>
      <c r="O89" s="23">
        <v>113.965553</v>
      </c>
      <c r="P89" s="23">
        <v>119.669815</v>
      </c>
      <c r="Q89" s="23">
        <v>125.84406</v>
      </c>
      <c r="R89" s="23">
        <v>118.512056</v>
      </c>
      <c r="S89" s="23">
        <v>124.335375</v>
      </c>
      <c r="T89" s="23">
        <v>125.19291</v>
      </c>
      <c r="U89" s="23" t="s">
        <v>88</v>
      </c>
      <c r="V89" s="23" t="s">
        <v>88</v>
      </c>
      <c r="W89" s="23" t="s">
        <v>88</v>
      </c>
      <c r="X89" s="23" t="s">
        <v>88</v>
      </c>
      <c r="Y89" s="23" t="s">
        <v>88</v>
      </c>
      <c r="Z89" s="23" t="s">
        <v>88</v>
      </c>
      <c r="AA89" s="23" t="s">
        <v>88</v>
      </c>
      <c r="AB89" s="23" t="s">
        <v>88</v>
      </c>
      <c r="AC89" s="23" t="s">
        <v>88</v>
      </c>
      <c r="AD89" s="23" t="s">
        <v>88</v>
      </c>
      <c r="AE89" s="23" t="s">
        <v>88</v>
      </c>
      <c r="AF89" s="23" t="s">
        <v>88</v>
      </c>
      <c r="AG89" s="23" t="s">
        <v>88</v>
      </c>
      <c r="AH89" s="23" t="s">
        <v>88</v>
      </c>
      <c r="AI89" s="23" t="s">
        <v>88</v>
      </c>
      <c r="AJ89" s="23" t="s">
        <v>88</v>
      </c>
      <c r="AK89" s="23" t="s">
        <v>88</v>
      </c>
      <c r="AL89" s="23" t="s">
        <v>88</v>
      </c>
      <c r="AM89" s="23" t="s">
        <v>88</v>
      </c>
      <c r="AN89" s="23" t="s">
        <v>88</v>
      </c>
      <c r="AO89" s="23" t="s">
        <v>88</v>
      </c>
      <c r="AP89" s="23" t="s">
        <v>88</v>
      </c>
      <c r="AQ89" s="23" t="s">
        <v>88</v>
      </c>
      <c r="AR89" s="23" t="s">
        <v>88</v>
      </c>
      <c r="AS89" s="23" t="s">
        <v>88</v>
      </c>
      <c r="AT89" s="23" t="s">
        <v>88</v>
      </c>
    </row>
    <row r="90" spans="1:46" x14ac:dyDescent="0.3">
      <c r="A90" s="24" t="s">
        <v>90</v>
      </c>
      <c r="B90" s="25">
        <v>2188.2836050000001</v>
      </c>
      <c r="C90" s="25">
        <v>2307.4530150000001</v>
      </c>
      <c r="D90" s="25">
        <v>2459.6652210000002</v>
      </c>
      <c r="E90" s="25">
        <v>2588.41914</v>
      </c>
      <c r="F90" s="25">
        <v>2774.6624609999999</v>
      </c>
      <c r="G90" s="25">
        <v>2880.7975750000001</v>
      </c>
      <c r="H90" s="25">
        <v>2954.947471</v>
      </c>
      <c r="I90" s="25">
        <v>3103.8538130000002</v>
      </c>
      <c r="J90" s="25">
        <v>3191.8150169999999</v>
      </c>
      <c r="K90" s="25">
        <v>3292.683939</v>
      </c>
      <c r="L90" s="25">
        <v>3290.3103139999998</v>
      </c>
      <c r="M90" s="25">
        <v>3330.1151030000001</v>
      </c>
      <c r="N90" s="25">
        <v>3368.480532</v>
      </c>
      <c r="O90" s="25">
        <v>3412.4397140000001</v>
      </c>
      <c r="P90" s="25">
        <v>3465.8243940000002</v>
      </c>
      <c r="Q90" s="25">
        <v>3557.4665679999998</v>
      </c>
      <c r="R90" s="25">
        <v>3664.072737</v>
      </c>
      <c r="S90" s="25">
        <v>3713.5429869999998</v>
      </c>
      <c r="T90" s="25">
        <v>3723.9635979999998</v>
      </c>
      <c r="U90" s="25">
        <v>3921.2821020000001</v>
      </c>
      <c r="V90" s="25">
        <v>3778.3166270000002</v>
      </c>
      <c r="W90" s="25">
        <v>3409.4596609999999</v>
      </c>
      <c r="X90" s="25">
        <v>3086.61699</v>
      </c>
      <c r="Y90" s="25">
        <v>2726.8336869999998</v>
      </c>
      <c r="Z90" s="25">
        <v>2625.9447879999998</v>
      </c>
      <c r="AA90" s="25">
        <v>2528.3243900000002</v>
      </c>
      <c r="AB90" s="25">
        <v>2377.6805279999999</v>
      </c>
      <c r="AC90" s="25">
        <v>2356.043087</v>
      </c>
      <c r="AD90" s="25">
        <v>2338.90544</v>
      </c>
      <c r="AE90" s="25">
        <v>2370.115585</v>
      </c>
      <c r="AF90" s="25">
        <v>2382.286071</v>
      </c>
      <c r="AG90" s="25">
        <v>2394.7896609999998</v>
      </c>
      <c r="AH90" s="25">
        <v>2490.9460960000001</v>
      </c>
      <c r="AI90" s="25">
        <v>2474.9940350000002</v>
      </c>
      <c r="AJ90" s="25">
        <v>2463.366434</v>
      </c>
      <c r="AK90" s="25">
        <v>2557.1695629999999</v>
      </c>
      <c r="AL90" s="25">
        <v>2579.5829450000001</v>
      </c>
      <c r="AM90" s="25">
        <v>2633.31167</v>
      </c>
      <c r="AN90" s="25">
        <v>2396.8183560000002</v>
      </c>
      <c r="AO90" s="25">
        <v>2528.744408</v>
      </c>
      <c r="AP90" s="25">
        <v>2665.0941290000001</v>
      </c>
      <c r="AQ90" s="25">
        <v>2598.8347950000002</v>
      </c>
      <c r="AR90" s="25">
        <v>2539.8636430000001</v>
      </c>
      <c r="AS90" s="25">
        <v>2462.767237</v>
      </c>
      <c r="AT90" s="25">
        <v>2403.385307</v>
      </c>
    </row>
    <row r="91" spans="1:46" hidden="1" x14ac:dyDescent="0.3">
      <c r="A91" s="22" t="s">
        <v>91</v>
      </c>
      <c r="B91" s="23">
        <v>8.5926279999999995</v>
      </c>
      <c r="C91" s="23">
        <v>9.6399369999999998</v>
      </c>
      <c r="D91" s="23">
        <v>10.992687999999999</v>
      </c>
      <c r="E91" s="23">
        <v>11.939538000000001</v>
      </c>
      <c r="F91" s="23">
        <v>13.548417000000001</v>
      </c>
      <c r="G91" s="23">
        <v>15.939901000000001</v>
      </c>
      <c r="H91" s="23">
        <v>17.717140000000001</v>
      </c>
      <c r="I91" s="23">
        <v>21.516978999999999</v>
      </c>
      <c r="J91" s="23">
        <v>26.971698</v>
      </c>
      <c r="K91" s="23">
        <v>27.727772999999999</v>
      </c>
      <c r="L91" s="23">
        <v>32.109093999999999</v>
      </c>
      <c r="M91" s="23">
        <v>38.222759000000003</v>
      </c>
      <c r="N91" s="23">
        <v>41.816173999999997</v>
      </c>
      <c r="O91" s="23">
        <v>40.795217000000001</v>
      </c>
      <c r="P91" s="23">
        <v>42.059959999999997</v>
      </c>
      <c r="Q91" s="23">
        <v>47.278964999999999</v>
      </c>
      <c r="R91" s="23">
        <v>47.119477000000003</v>
      </c>
      <c r="S91" s="23">
        <v>49.529125999999998</v>
      </c>
      <c r="T91" s="23">
        <v>49.531543999999997</v>
      </c>
      <c r="U91" s="23">
        <v>51.160310000000003</v>
      </c>
      <c r="V91" s="23">
        <v>54.709674999999997</v>
      </c>
      <c r="W91" s="23">
        <v>54.941477999999996</v>
      </c>
      <c r="X91" s="23">
        <v>56.683799</v>
      </c>
      <c r="Y91" s="23">
        <v>54.596775999999998</v>
      </c>
      <c r="Z91" s="23">
        <v>55.321756000000001</v>
      </c>
      <c r="AA91" s="23">
        <v>54.877496999999998</v>
      </c>
      <c r="AB91" s="23">
        <v>55.978872000000003</v>
      </c>
      <c r="AC91" s="23">
        <v>57.507306</v>
      </c>
      <c r="AD91" s="23">
        <v>60.906554999999997</v>
      </c>
      <c r="AE91" s="23">
        <v>61.488627000000001</v>
      </c>
      <c r="AF91" s="23">
        <v>62.996940000000002</v>
      </c>
      <c r="AG91" s="23">
        <v>68.127820999999997</v>
      </c>
      <c r="AH91" s="23">
        <v>71.960930000000005</v>
      </c>
      <c r="AI91" s="23">
        <v>73.353677000000005</v>
      </c>
      <c r="AJ91" s="23">
        <v>77.449494000000001</v>
      </c>
      <c r="AK91" s="23">
        <v>80.733947999999998</v>
      </c>
      <c r="AL91" s="23">
        <v>84.852780999999993</v>
      </c>
      <c r="AM91" s="23">
        <v>88.101102999999995</v>
      </c>
      <c r="AN91" s="23">
        <v>94.411644999999993</v>
      </c>
      <c r="AO91" s="23">
        <v>95.505521000000002</v>
      </c>
      <c r="AP91" s="23">
        <v>102.75751099999999</v>
      </c>
      <c r="AQ91" s="23">
        <v>112.151228</v>
      </c>
      <c r="AR91" s="23">
        <v>115.621093</v>
      </c>
      <c r="AS91" s="23">
        <v>123.117178</v>
      </c>
      <c r="AT91" s="23">
        <v>130.362841</v>
      </c>
    </row>
    <row r="92" spans="1:46" hidden="1" x14ac:dyDescent="0.3">
      <c r="A92" s="22" t="s">
        <v>92</v>
      </c>
      <c r="B92" s="23">
        <v>1.617097</v>
      </c>
      <c r="C92" s="23">
        <v>2.404849</v>
      </c>
      <c r="D92" s="23">
        <v>2.1983229999999998</v>
      </c>
      <c r="E92" s="23">
        <v>2.2529750000000002</v>
      </c>
      <c r="F92" s="23">
        <v>1.9550110000000001</v>
      </c>
      <c r="G92" s="23">
        <v>1.9387829999999999</v>
      </c>
      <c r="H92" s="23">
        <v>1.5059990000000001</v>
      </c>
      <c r="I92" s="23">
        <v>2.575231</v>
      </c>
      <c r="J92" s="23">
        <v>2.5389949999999999</v>
      </c>
      <c r="K92" s="23">
        <v>2.657114</v>
      </c>
      <c r="L92" s="23">
        <v>2.5219260000000001</v>
      </c>
      <c r="M92" s="23">
        <v>2.1972459999999998</v>
      </c>
      <c r="N92" s="23">
        <v>2.3201529999999999</v>
      </c>
      <c r="O92" s="23">
        <v>2.2273800000000001</v>
      </c>
      <c r="P92" s="23">
        <v>2.816516</v>
      </c>
      <c r="Q92" s="23">
        <v>2.770518</v>
      </c>
      <c r="R92" s="23">
        <v>2.8482639999999999</v>
      </c>
      <c r="S92" s="23">
        <v>3.2133560000000001</v>
      </c>
      <c r="T92" s="23">
        <v>3.3035290000000002</v>
      </c>
      <c r="U92" s="23">
        <v>3.9208310000000002</v>
      </c>
      <c r="V92" s="23">
        <v>4.0119629999999997</v>
      </c>
      <c r="W92" s="23">
        <v>3.8888630000000002</v>
      </c>
      <c r="X92" s="23">
        <v>4.2241679999999997</v>
      </c>
      <c r="Y92" s="23">
        <v>4.1793230000000001</v>
      </c>
      <c r="Z92" s="23">
        <v>3.912191</v>
      </c>
      <c r="AA92" s="23">
        <v>4.1900139999999997</v>
      </c>
      <c r="AB92" s="23">
        <v>4.3318830000000004</v>
      </c>
      <c r="AC92" s="23">
        <v>3.7324259999999998</v>
      </c>
      <c r="AD92" s="23">
        <v>4.7411690000000002</v>
      </c>
      <c r="AE92" s="23">
        <v>4.6316329999999999</v>
      </c>
      <c r="AF92" s="23">
        <v>5.0307839999999997</v>
      </c>
      <c r="AG92" s="23">
        <v>5.501055</v>
      </c>
      <c r="AH92" s="23">
        <v>7.0626910000000001</v>
      </c>
      <c r="AI92" s="23">
        <v>7.4038009999999996</v>
      </c>
      <c r="AJ92" s="23">
        <v>6.1479879999999998</v>
      </c>
      <c r="AK92" s="23">
        <v>8.2503379999999993</v>
      </c>
      <c r="AL92" s="23">
        <v>9.6446590000000008</v>
      </c>
      <c r="AM92" s="23">
        <v>11.810299000000001</v>
      </c>
      <c r="AN92" s="23">
        <v>13.867279999999999</v>
      </c>
      <c r="AO92" s="23">
        <v>15.127649999999999</v>
      </c>
      <c r="AP92" s="23">
        <v>16.076889999999999</v>
      </c>
      <c r="AQ92" s="23">
        <v>15.970280000000001</v>
      </c>
      <c r="AR92" s="23">
        <v>18.084406999999999</v>
      </c>
      <c r="AS92" s="23">
        <v>19.297134</v>
      </c>
      <c r="AT92" s="23">
        <v>20.417707</v>
      </c>
    </row>
    <row r="93" spans="1:46" hidden="1" x14ac:dyDescent="0.3">
      <c r="A93" s="22" t="s">
        <v>93</v>
      </c>
      <c r="B93" s="23">
        <v>0.30457299999999998</v>
      </c>
      <c r="C93" s="23">
        <v>0.39971600000000002</v>
      </c>
      <c r="D93" s="23">
        <v>0.40943200000000002</v>
      </c>
      <c r="E93" s="23">
        <v>0.42128399999999999</v>
      </c>
      <c r="F93" s="23">
        <v>0.46259</v>
      </c>
      <c r="G93" s="23">
        <v>0.28027299999999999</v>
      </c>
      <c r="H93" s="23">
        <v>0.33469599999999999</v>
      </c>
      <c r="I93" s="23">
        <v>0.38208599999999998</v>
      </c>
      <c r="J93" s="23">
        <v>0.382193</v>
      </c>
      <c r="K93" s="23">
        <v>0.39471200000000001</v>
      </c>
      <c r="L93" s="23">
        <v>0.299788</v>
      </c>
      <c r="M93" s="23">
        <v>0.36364000000000002</v>
      </c>
      <c r="N93" s="23">
        <v>0.364427</v>
      </c>
      <c r="O93" s="23">
        <v>0.378716</v>
      </c>
      <c r="P93" s="23">
        <v>0.47268300000000002</v>
      </c>
      <c r="Q93" s="23">
        <v>0.40927799999999998</v>
      </c>
      <c r="R93" s="23">
        <v>0.35978599999999999</v>
      </c>
      <c r="S93" s="23">
        <v>0.35610599999999998</v>
      </c>
      <c r="T93" s="23">
        <v>0.28126200000000001</v>
      </c>
      <c r="U93" s="23">
        <v>0.25631700000000002</v>
      </c>
      <c r="V93" s="23">
        <v>0.199768</v>
      </c>
      <c r="W93" s="23">
        <v>0.20885999999999999</v>
      </c>
      <c r="X93" s="23">
        <v>0.20887900000000001</v>
      </c>
      <c r="Y93" s="23">
        <v>0.215086</v>
      </c>
      <c r="Z93" s="23">
        <v>0.22144</v>
      </c>
      <c r="AA93" s="23">
        <v>0.90694799999999998</v>
      </c>
      <c r="AB93" s="23">
        <v>1.1590640000000001</v>
      </c>
      <c r="AC93" s="23">
        <v>1.2143409999999999</v>
      </c>
      <c r="AD93" s="23">
        <v>1.340123</v>
      </c>
      <c r="AE93" s="23">
        <v>1.4241630000000001</v>
      </c>
      <c r="AF93" s="23">
        <v>1.7346649999999999</v>
      </c>
      <c r="AG93" s="23">
        <v>2.0196779999999999</v>
      </c>
      <c r="AH93" s="23">
        <v>2.2762899999999999</v>
      </c>
      <c r="AI93" s="23">
        <v>2.433789</v>
      </c>
      <c r="AJ93" s="23">
        <v>2.6771660000000002</v>
      </c>
      <c r="AK93" s="23">
        <v>3.2448260000000002</v>
      </c>
      <c r="AL93" s="23">
        <v>3.7851710000000001</v>
      </c>
      <c r="AM93" s="23">
        <v>3.834908</v>
      </c>
      <c r="AN93" s="23">
        <v>4.1925990000000004</v>
      </c>
      <c r="AO93" s="23">
        <v>4.5718730000000001</v>
      </c>
      <c r="AP93" s="23">
        <v>4.4368749999999997</v>
      </c>
      <c r="AQ93" s="23">
        <v>4.2131420000000004</v>
      </c>
      <c r="AR93" s="23">
        <v>4.4475239999999996</v>
      </c>
      <c r="AS93" s="23">
        <v>4.7829930000000003</v>
      </c>
      <c r="AT93" s="23">
        <v>5.2960669999999999</v>
      </c>
    </row>
    <row r="94" spans="1:46" hidden="1" x14ac:dyDescent="0.3">
      <c r="A94" s="22" t="s">
        <v>94</v>
      </c>
      <c r="B94" s="23" t="s">
        <v>11</v>
      </c>
      <c r="C94" s="23" t="s">
        <v>11</v>
      </c>
      <c r="D94" s="23" t="s">
        <v>11</v>
      </c>
      <c r="E94" s="23" t="s">
        <v>11</v>
      </c>
      <c r="F94" s="23" t="s">
        <v>11</v>
      </c>
      <c r="G94" s="23" t="s">
        <v>11</v>
      </c>
      <c r="H94" s="23" t="s">
        <v>11</v>
      </c>
      <c r="I94" s="23" t="s">
        <v>11</v>
      </c>
      <c r="J94" s="23" t="s">
        <v>11</v>
      </c>
      <c r="K94" s="23" t="s">
        <v>11</v>
      </c>
      <c r="L94" s="23">
        <v>1.3763650000000001</v>
      </c>
      <c r="M94" s="23">
        <v>1.4361079999999999</v>
      </c>
      <c r="N94" s="23">
        <v>1.4071199999999999</v>
      </c>
      <c r="O94" s="23">
        <v>1.401956</v>
      </c>
      <c r="P94" s="23">
        <v>1.5008550000000001</v>
      </c>
      <c r="Q94" s="23">
        <v>1.72712</v>
      </c>
      <c r="R94" s="23">
        <v>1.792627</v>
      </c>
      <c r="S94" s="23">
        <v>2.1518950000000001</v>
      </c>
      <c r="T94" s="23">
        <v>2.3710779999999998</v>
      </c>
      <c r="U94" s="23">
        <v>2.8071359999999999</v>
      </c>
      <c r="V94" s="23">
        <v>2.7344620000000002</v>
      </c>
      <c r="W94" s="23">
        <v>3.2979340000000001</v>
      </c>
      <c r="X94" s="23">
        <v>3.249374</v>
      </c>
      <c r="Y94" s="23">
        <v>3.0798540000000001</v>
      </c>
      <c r="Z94" s="23">
        <v>3.1895030000000002</v>
      </c>
      <c r="AA94" s="23">
        <v>2.9156249999999999</v>
      </c>
      <c r="AB94" s="23">
        <v>3.0657009999999998</v>
      </c>
      <c r="AC94" s="23">
        <v>3.6818819999999999</v>
      </c>
      <c r="AD94" s="23">
        <v>3.8581129999999999</v>
      </c>
      <c r="AE94" s="23">
        <v>4.0334180000000002</v>
      </c>
      <c r="AF94" s="23">
        <v>3.865119</v>
      </c>
      <c r="AG94" s="23">
        <v>4.0262029999999998</v>
      </c>
      <c r="AH94" s="23">
        <v>3.914523</v>
      </c>
      <c r="AI94" s="23">
        <v>3.9698519999999999</v>
      </c>
      <c r="AJ94" s="23">
        <v>4.278111</v>
      </c>
      <c r="AK94" s="23">
        <v>4.0863550000000002</v>
      </c>
      <c r="AL94" s="23">
        <v>4.3192170000000001</v>
      </c>
      <c r="AM94" s="23">
        <v>4.3920430000000001</v>
      </c>
      <c r="AN94" s="23">
        <v>4.0896439999999998</v>
      </c>
      <c r="AO94" s="23">
        <v>3.270683</v>
      </c>
      <c r="AP94" s="23">
        <v>3.8832490000000002</v>
      </c>
      <c r="AQ94" s="23">
        <v>4.9850890000000003</v>
      </c>
      <c r="AR94" s="23">
        <v>5.3987660000000002</v>
      </c>
      <c r="AS94" s="23">
        <v>6.9533699999999996</v>
      </c>
      <c r="AT94" s="23">
        <v>7.0521330000000004</v>
      </c>
    </row>
    <row r="95" spans="1:46" hidden="1" x14ac:dyDescent="0.3">
      <c r="A95" s="22" t="s">
        <v>95</v>
      </c>
      <c r="B95" s="23">
        <v>0.73380199999999995</v>
      </c>
      <c r="C95" s="23">
        <v>0.76970000000000005</v>
      </c>
      <c r="D95" s="23">
        <v>0.79765900000000001</v>
      </c>
      <c r="E95" s="23">
        <v>0.79523500000000003</v>
      </c>
      <c r="F95" s="23">
        <v>1.0189170000000001</v>
      </c>
      <c r="G95" s="23">
        <v>0.93019200000000002</v>
      </c>
      <c r="H95" s="23">
        <v>1.332311</v>
      </c>
      <c r="I95" s="23">
        <v>1.4292959999999999</v>
      </c>
      <c r="J95" s="23">
        <v>1.5416719999999999</v>
      </c>
      <c r="K95" s="23">
        <v>1.6678139999999999</v>
      </c>
      <c r="L95" s="23">
        <v>1.754273</v>
      </c>
      <c r="M95" s="23">
        <v>1.8778870000000001</v>
      </c>
      <c r="N95" s="23">
        <v>2.0437379999999998</v>
      </c>
      <c r="O95" s="23">
        <v>2.140164</v>
      </c>
      <c r="P95" s="23">
        <v>2.3775330000000001</v>
      </c>
      <c r="Q95" s="23">
        <v>2.2959870000000002</v>
      </c>
      <c r="R95" s="23">
        <v>2.2782049999999998</v>
      </c>
      <c r="S95" s="23">
        <v>2.4921899999999999</v>
      </c>
      <c r="T95" s="23">
        <v>2.7239610000000001</v>
      </c>
      <c r="U95" s="23">
        <v>2.6428590000000001</v>
      </c>
      <c r="V95" s="23">
        <v>2.4323160000000001</v>
      </c>
      <c r="W95" s="23">
        <v>2.2728419999999998</v>
      </c>
      <c r="X95" s="23">
        <v>2.4162029999999999</v>
      </c>
      <c r="Y95" s="23">
        <v>2.549455</v>
      </c>
      <c r="Z95" s="23">
        <v>2.4586540000000001</v>
      </c>
      <c r="AA95" s="23">
        <v>2.4424869999999999</v>
      </c>
      <c r="AB95" s="23">
        <v>2.5683340000000001</v>
      </c>
      <c r="AC95" s="23">
        <v>2.6835610000000001</v>
      </c>
      <c r="AD95" s="23">
        <v>2.400849</v>
      </c>
      <c r="AE95" s="23">
        <v>2.7873760000000001</v>
      </c>
      <c r="AF95" s="23">
        <v>2.705892</v>
      </c>
      <c r="AG95" s="23">
        <v>2.8952740000000001</v>
      </c>
      <c r="AH95" s="23">
        <v>2.9824259999999998</v>
      </c>
      <c r="AI95" s="23">
        <v>3.0133030000000001</v>
      </c>
      <c r="AJ95" s="23">
        <v>2.9348420000000002</v>
      </c>
      <c r="AK95" s="23">
        <v>3.105086</v>
      </c>
      <c r="AL95" s="23">
        <v>4.116778</v>
      </c>
      <c r="AM95" s="23">
        <v>4.2681019999999998</v>
      </c>
      <c r="AN95" s="23">
        <v>4.8081560000000003</v>
      </c>
      <c r="AO95" s="23">
        <v>5.0489389999999998</v>
      </c>
      <c r="AP95" s="23">
        <v>4.8722339999999997</v>
      </c>
      <c r="AQ95" s="23">
        <v>4.9604840000000001</v>
      </c>
      <c r="AR95" s="23">
        <v>5.0251739999999998</v>
      </c>
      <c r="AS95" s="23">
        <v>5.6333310000000001</v>
      </c>
      <c r="AT95" s="23">
        <v>6.0147870000000001</v>
      </c>
    </row>
    <row r="96" spans="1:46" hidden="1" x14ac:dyDescent="0.3">
      <c r="A96" s="22" t="s">
        <v>96</v>
      </c>
      <c r="B96" s="23">
        <v>0.57324900000000001</v>
      </c>
      <c r="C96" s="23">
        <v>0.60545400000000005</v>
      </c>
      <c r="D96" s="23">
        <v>0.599186</v>
      </c>
      <c r="E96" s="23">
        <v>0.60338599999999998</v>
      </c>
      <c r="F96" s="23">
        <v>0.60620700000000005</v>
      </c>
      <c r="G96" s="23">
        <v>0.74287899999999996</v>
      </c>
      <c r="H96" s="23">
        <v>0.63518600000000003</v>
      </c>
      <c r="I96" s="23">
        <v>0.67895799999999995</v>
      </c>
      <c r="J96" s="23">
        <v>0.65336899999999998</v>
      </c>
      <c r="K96" s="23">
        <v>0.69212899999999999</v>
      </c>
      <c r="L96" s="23">
        <v>0.72408099999999997</v>
      </c>
      <c r="M96" s="23">
        <v>0.799925</v>
      </c>
      <c r="N96" s="23">
        <v>0.80500400000000005</v>
      </c>
      <c r="O96" s="23">
        <v>0.72791700000000004</v>
      </c>
      <c r="P96" s="23">
        <v>0.75958199999999998</v>
      </c>
      <c r="Q96" s="23">
        <v>0.68670600000000004</v>
      </c>
      <c r="R96" s="23">
        <v>0.72166799999999998</v>
      </c>
      <c r="S96" s="23">
        <v>0.67354099999999995</v>
      </c>
      <c r="T96" s="23">
        <v>0.66076000000000001</v>
      </c>
      <c r="U96" s="23">
        <v>0.63868800000000003</v>
      </c>
      <c r="V96" s="23">
        <v>0.68265399999999998</v>
      </c>
      <c r="W96" s="23">
        <v>0.61261699999999997</v>
      </c>
      <c r="X96" s="23">
        <v>0.59383699999999995</v>
      </c>
      <c r="Y96" s="23">
        <v>0.38772299999999998</v>
      </c>
      <c r="Z96" s="23">
        <v>0.53649899999999995</v>
      </c>
      <c r="AA96" s="23">
        <v>0.42275299999999999</v>
      </c>
      <c r="AB96" s="23">
        <v>0.31915500000000002</v>
      </c>
      <c r="AC96" s="23">
        <v>0.32671499999999998</v>
      </c>
      <c r="AD96" s="23">
        <v>0.37351499999999999</v>
      </c>
      <c r="AE96" s="23">
        <v>0.49745499999999998</v>
      </c>
      <c r="AF96" s="23">
        <v>0.63443300000000002</v>
      </c>
      <c r="AG96" s="23">
        <v>0.50350899999999998</v>
      </c>
      <c r="AH96" s="23">
        <v>0.75198299999999996</v>
      </c>
      <c r="AI96" s="23">
        <v>0.78093400000000002</v>
      </c>
      <c r="AJ96" s="23">
        <v>0.843329</v>
      </c>
      <c r="AK96" s="23">
        <v>1.022076</v>
      </c>
      <c r="AL96" s="23">
        <v>1.09619</v>
      </c>
      <c r="AM96" s="23">
        <v>1.3715109999999999</v>
      </c>
      <c r="AN96" s="23">
        <v>1.5688249999999999</v>
      </c>
      <c r="AO96" s="23">
        <v>1.832587</v>
      </c>
      <c r="AP96" s="23">
        <v>2.0928710000000001</v>
      </c>
      <c r="AQ96" s="23">
        <v>2.2279640000000001</v>
      </c>
      <c r="AR96" s="23">
        <v>2.536572</v>
      </c>
      <c r="AS96" s="23">
        <v>2.6392449999999998</v>
      </c>
      <c r="AT96" s="23">
        <v>2.7025049999999999</v>
      </c>
    </row>
    <row r="97" spans="1:46" hidden="1" x14ac:dyDescent="0.3">
      <c r="A97" s="22" t="s">
        <v>97</v>
      </c>
      <c r="B97" s="23">
        <v>2.4009239999999998</v>
      </c>
      <c r="C97" s="23">
        <v>2.6520359999999998</v>
      </c>
      <c r="D97" s="23">
        <v>2.7097129999999998</v>
      </c>
      <c r="E97" s="23">
        <v>2.8079749999999999</v>
      </c>
      <c r="F97" s="23">
        <v>3.0372509999999999</v>
      </c>
      <c r="G97" s="23">
        <v>3.4823339999999998</v>
      </c>
      <c r="H97" s="23">
        <v>3.4133749999999998</v>
      </c>
      <c r="I97" s="23">
        <v>3.981589</v>
      </c>
      <c r="J97" s="23">
        <v>3.652425</v>
      </c>
      <c r="K97" s="23">
        <v>3.3898169999999999</v>
      </c>
      <c r="L97" s="23">
        <v>2.9856989999999999</v>
      </c>
      <c r="M97" s="23">
        <v>2.9622820000000001</v>
      </c>
      <c r="N97" s="23">
        <v>3.7372550000000002</v>
      </c>
      <c r="O97" s="23">
        <v>3.3361000000000001</v>
      </c>
      <c r="P97" s="23">
        <v>3.0456439999999998</v>
      </c>
      <c r="Q97" s="23">
        <v>3.0762339999999999</v>
      </c>
      <c r="R97" s="23">
        <v>3.0483129999999998</v>
      </c>
      <c r="S97" s="23">
        <v>3.0603020000000001</v>
      </c>
      <c r="T97" s="23">
        <v>2.9272499999999999</v>
      </c>
      <c r="U97" s="23">
        <v>2.7044190000000001</v>
      </c>
      <c r="V97" s="23">
        <v>2.790432</v>
      </c>
      <c r="W97" s="23">
        <v>2.771093</v>
      </c>
      <c r="X97" s="23">
        <v>2.9561739999999999</v>
      </c>
      <c r="Y97" s="23">
        <v>3.0923720000000001</v>
      </c>
      <c r="Z97" s="23">
        <v>3.261234</v>
      </c>
      <c r="AA97" s="23">
        <v>3.873672</v>
      </c>
      <c r="AB97" s="23">
        <v>4.7849789999999999</v>
      </c>
      <c r="AC97" s="23">
        <v>4.8277279999999996</v>
      </c>
      <c r="AD97" s="23">
        <v>6.6862839999999997</v>
      </c>
      <c r="AE97" s="23">
        <v>6.3276859999999999</v>
      </c>
      <c r="AF97" s="23">
        <v>6.2561080000000002</v>
      </c>
      <c r="AG97" s="23">
        <v>6.3757070000000002</v>
      </c>
      <c r="AH97" s="23">
        <v>5.148936</v>
      </c>
      <c r="AI97" s="23">
        <v>5.4164899999999996</v>
      </c>
      <c r="AJ97" s="23">
        <v>5.8109729999999997</v>
      </c>
      <c r="AK97" s="23">
        <v>5.625705</v>
      </c>
      <c r="AL97" s="23">
        <v>5.546602</v>
      </c>
      <c r="AM97" s="23">
        <v>6.35907</v>
      </c>
      <c r="AN97" s="23">
        <v>5.9248810000000001</v>
      </c>
      <c r="AO97" s="23">
        <v>6.2396539999999998</v>
      </c>
      <c r="AP97" s="23">
        <v>6.0304089999999997</v>
      </c>
      <c r="AQ97" s="23">
        <v>7.8823309999999998</v>
      </c>
      <c r="AR97" s="23">
        <v>8.4456729999999993</v>
      </c>
      <c r="AS97" s="23">
        <v>8.9368309999999997</v>
      </c>
      <c r="AT97" s="23">
        <v>9.6581799999999998</v>
      </c>
    </row>
    <row r="98" spans="1:46" hidden="1" x14ac:dyDescent="0.3">
      <c r="A98" s="22" t="s">
        <v>98</v>
      </c>
      <c r="B98" s="23">
        <v>2.5761240000000001</v>
      </c>
      <c r="C98" s="23">
        <v>2.642598</v>
      </c>
      <c r="D98" s="23">
        <v>2.62175</v>
      </c>
      <c r="E98" s="23">
        <v>2.6888770000000002</v>
      </c>
      <c r="F98" s="23">
        <v>2.6200700000000001</v>
      </c>
      <c r="G98" s="23">
        <v>2.6891929999999999</v>
      </c>
      <c r="H98" s="23">
        <v>2.8043200000000001</v>
      </c>
      <c r="I98" s="23">
        <v>2.860252</v>
      </c>
      <c r="J98" s="23">
        <v>3.201187</v>
      </c>
      <c r="K98" s="23">
        <v>3.1665130000000001</v>
      </c>
      <c r="L98" s="23">
        <v>3.385176</v>
      </c>
      <c r="M98" s="23">
        <v>2.6348310000000001</v>
      </c>
      <c r="N98" s="23">
        <v>3.580187</v>
      </c>
      <c r="O98" s="23">
        <v>3.4732889999999998</v>
      </c>
      <c r="P98" s="23">
        <v>3.2529710000000001</v>
      </c>
      <c r="Q98" s="23">
        <v>3.004626</v>
      </c>
      <c r="R98" s="23">
        <v>3.3157450000000002</v>
      </c>
      <c r="S98" s="23">
        <v>3.4821930000000001</v>
      </c>
      <c r="T98" s="23">
        <v>3.2992010000000001</v>
      </c>
      <c r="U98" s="23">
        <v>2.9887570000000001</v>
      </c>
      <c r="V98" s="23">
        <v>1.634897</v>
      </c>
      <c r="W98" s="23">
        <v>1.410771</v>
      </c>
      <c r="X98" s="23">
        <v>1.3721399999999999</v>
      </c>
      <c r="Y98" s="23">
        <v>1.214621</v>
      </c>
      <c r="Z98" s="23">
        <v>1.14232</v>
      </c>
      <c r="AA98" s="23">
        <v>1.1518409999999999</v>
      </c>
      <c r="AB98" s="23">
        <v>1.151667</v>
      </c>
      <c r="AC98" s="23">
        <v>1.2735339999999999</v>
      </c>
      <c r="AD98" s="23">
        <v>1.254907</v>
      </c>
      <c r="AE98" s="23">
        <v>0.85258</v>
      </c>
      <c r="AF98" s="23">
        <v>0.71316100000000004</v>
      </c>
      <c r="AG98" s="23">
        <v>0.77050300000000005</v>
      </c>
      <c r="AH98" s="23">
        <v>0.93737700000000002</v>
      </c>
      <c r="AI98" s="23">
        <v>1.0128699999999999</v>
      </c>
      <c r="AJ98" s="23">
        <v>1.2814760000000001</v>
      </c>
      <c r="AK98" s="23">
        <v>1.393038</v>
      </c>
      <c r="AL98" s="23">
        <v>1.542581</v>
      </c>
      <c r="AM98" s="23">
        <v>1.715482</v>
      </c>
      <c r="AN98" s="23">
        <v>1.7368589999999999</v>
      </c>
      <c r="AO98" s="23">
        <v>1.8687290000000001</v>
      </c>
      <c r="AP98" s="23">
        <v>2.3439619999999999</v>
      </c>
      <c r="AQ98" s="23">
        <v>2.270489</v>
      </c>
      <c r="AR98" s="23">
        <v>3.4750860000000001</v>
      </c>
      <c r="AS98" s="23">
        <v>4.6553300000000002</v>
      </c>
      <c r="AT98" s="23">
        <v>2.7341220000000002</v>
      </c>
    </row>
    <row r="99" spans="1:46" hidden="1" x14ac:dyDescent="0.3">
      <c r="A99" s="22" t="s">
        <v>99</v>
      </c>
      <c r="B99" s="23">
        <v>20.041391999999998</v>
      </c>
      <c r="C99" s="23">
        <v>22.528811000000001</v>
      </c>
      <c r="D99" s="23">
        <v>20.688065000000002</v>
      </c>
      <c r="E99" s="23">
        <v>23.422601</v>
      </c>
      <c r="F99" s="23">
        <v>25.569701999999999</v>
      </c>
      <c r="G99" s="23">
        <v>29.844752</v>
      </c>
      <c r="H99" s="23">
        <v>31.987209</v>
      </c>
      <c r="I99" s="23">
        <v>32.935129000000003</v>
      </c>
      <c r="J99" s="23">
        <v>36.340938000000001</v>
      </c>
      <c r="K99" s="23">
        <v>40.734403</v>
      </c>
      <c r="L99" s="23">
        <v>46.614381999999999</v>
      </c>
      <c r="M99" s="23">
        <v>50.343699000000001</v>
      </c>
      <c r="N99" s="23">
        <v>56.289116999999997</v>
      </c>
      <c r="O99" s="23">
        <v>61.762860000000003</v>
      </c>
      <c r="P99" s="23">
        <v>64.447237999999999</v>
      </c>
      <c r="Q99" s="23">
        <v>65.671966999999995</v>
      </c>
      <c r="R99" s="23">
        <v>70.794528</v>
      </c>
      <c r="S99" s="23">
        <v>72.026747</v>
      </c>
      <c r="T99" s="23">
        <v>75.757182999999998</v>
      </c>
      <c r="U99" s="23">
        <v>77.831548999999995</v>
      </c>
      <c r="V99" s="23">
        <v>77.233182999999997</v>
      </c>
      <c r="W99" s="23">
        <v>80.069553999999997</v>
      </c>
      <c r="X99" s="23">
        <v>81.853578999999996</v>
      </c>
      <c r="Y99" s="23">
        <v>76.856482999999997</v>
      </c>
      <c r="Z99" s="23">
        <v>81.648990999999995</v>
      </c>
      <c r="AA99" s="23">
        <v>86.160475000000005</v>
      </c>
      <c r="AB99" s="23">
        <v>93.027823999999995</v>
      </c>
      <c r="AC99" s="23">
        <v>97.989341999999994</v>
      </c>
      <c r="AD99" s="23">
        <v>102.322682</v>
      </c>
      <c r="AE99" s="23">
        <v>99.706406999999999</v>
      </c>
      <c r="AF99" s="23">
        <v>111.37426600000001</v>
      </c>
      <c r="AG99" s="23">
        <v>113.10814000000001</v>
      </c>
      <c r="AH99" s="23">
        <v>117.42419</v>
      </c>
      <c r="AI99" s="23">
        <v>128.120554</v>
      </c>
      <c r="AJ99" s="23">
        <v>144.623492</v>
      </c>
      <c r="AK99" s="23">
        <v>152.13456099999999</v>
      </c>
      <c r="AL99" s="23">
        <v>163.56015300000001</v>
      </c>
      <c r="AM99" s="23">
        <v>170.84894800000001</v>
      </c>
      <c r="AN99" s="23">
        <v>174.42777899999999</v>
      </c>
      <c r="AO99" s="23">
        <v>176.40440599999999</v>
      </c>
      <c r="AP99" s="23">
        <v>182.637981</v>
      </c>
      <c r="AQ99" s="23">
        <v>189.04844800000001</v>
      </c>
      <c r="AR99" s="23">
        <v>189.15713500000001</v>
      </c>
      <c r="AS99" s="23">
        <v>193.30959999999999</v>
      </c>
      <c r="AT99" s="23">
        <v>198.595404</v>
      </c>
    </row>
    <row r="100" spans="1:46" hidden="1" x14ac:dyDescent="0.3">
      <c r="A100" s="22" t="s">
        <v>100</v>
      </c>
      <c r="B100" s="23" t="s">
        <v>11</v>
      </c>
      <c r="C100" s="23" t="s">
        <v>11</v>
      </c>
      <c r="D100" s="23" t="s">
        <v>11</v>
      </c>
      <c r="E100" s="23" t="s">
        <v>11</v>
      </c>
      <c r="F100" s="23" t="s">
        <v>11</v>
      </c>
      <c r="G100" s="23" t="s">
        <v>11</v>
      </c>
      <c r="H100" s="23" t="s">
        <v>11</v>
      </c>
      <c r="I100" s="23" t="s">
        <v>11</v>
      </c>
      <c r="J100" s="23" t="s">
        <v>11</v>
      </c>
      <c r="K100" s="23" t="s">
        <v>11</v>
      </c>
      <c r="L100" s="23" t="s">
        <v>11</v>
      </c>
      <c r="M100" s="23" t="s">
        <v>11</v>
      </c>
      <c r="N100" s="23" t="s">
        <v>11</v>
      </c>
      <c r="O100" s="23" t="s">
        <v>11</v>
      </c>
      <c r="P100" s="23" t="s">
        <v>11</v>
      </c>
      <c r="Q100" s="23" t="s">
        <v>11</v>
      </c>
      <c r="R100" s="23" t="s">
        <v>11</v>
      </c>
      <c r="S100" s="23" t="s">
        <v>11</v>
      </c>
      <c r="T100" s="23" t="s">
        <v>11</v>
      </c>
      <c r="U100" s="23" t="s">
        <v>11</v>
      </c>
      <c r="V100" s="23" t="s">
        <v>11</v>
      </c>
      <c r="W100" s="23">
        <v>0.43551600000000001</v>
      </c>
      <c r="X100" s="23">
        <v>0.63039400000000001</v>
      </c>
      <c r="Y100" s="23">
        <v>0.71198300000000003</v>
      </c>
      <c r="Z100" s="23">
        <v>0.77598900000000004</v>
      </c>
      <c r="AA100" s="23">
        <v>0.85098200000000002</v>
      </c>
      <c r="AB100" s="23">
        <v>0.79932999999999998</v>
      </c>
      <c r="AC100" s="23">
        <v>0.59254499999999999</v>
      </c>
      <c r="AD100" s="23">
        <v>0.62779799999999997</v>
      </c>
      <c r="AE100" s="23">
        <v>0.61477800000000005</v>
      </c>
      <c r="AF100" s="23">
        <v>0.67448300000000005</v>
      </c>
      <c r="AG100" s="23">
        <v>0.65766000000000002</v>
      </c>
      <c r="AH100" s="23">
        <v>0.66676299999999999</v>
      </c>
      <c r="AI100" s="23">
        <v>0.66025800000000001</v>
      </c>
      <c r="AJ100" s="23">
        <v>0.57792900000000003</v>
      </c>
      <c r="AK100" s="23">
        <v>0.50179700000000005</v>
      </c>
      <c r="AL100" s="23">
        <v>0.49224499999999999</v>
      </c>
      <c r="AM100" s="23">
        <v>0.42539199999999999</v>
      </c>
      <c r="AN100" s="23">
        <v>0.44715300000000002</v>
      </c>
      <c r="AO100" s="23">
        <v>0.47936499999999999</v>
      </c>
      <c r="AP100" s="23">
        <v>0.51405599999999996</v>
      </c>
      <c r="AQ100" s="23">
        <v>0.54563799999999996</v>
      </c>
      <c r="AR100" s="23">
        <v>0.55827300000000002</v>
      </c>
      <c r="AS100" s="23">
        <v>0.58353299999999997</v>
      </c>
      <c r="AT100" s="23">
        <v>0.60880100000000004</v>
      </c>
    </row>
    <row r="101" spans="1:46" hidden="1" x14ac:dyDescent="0.3">
      <c r="A101" s="22" t="s">
        <v>101</v>
      </c>
      <c r="B101" s="23">
        <v>1.3074969999999999</v>
      </c>
      <c r="C101" s="23">
        <v>1.2073529999999999</v>
      </c>
      <c r="D101" s="23">
        <v>1.298289</v>
      </c>
      <c r="E101" s="23">
        <v>1.3213220000000001</v>
      </c>
      <c r="F101" s="23">
        <v>1.1776740000000001</v>
      </c>
      <c r="G101" s="23">
        <v>1.184347</v>
      </c>
      <c r="H101" s="23">
        <v>1.1655390000000001</v>
      </c>
      <c r="I101" s="23">
        <v>1.253474</v>
      </c>
      <c r="J101" s="23">
        <v>1.319726</v>
      </c>
      <c r="K101" s="23">
        <v>1.351226</v>
      </c>
      <c r="L101" s="23">
        <v>1.489217</v>
      </c>
      <c r="M101" s="23">
        <v>1.3524339999999999</v>
      </c>
      <c r="N101" s="23">
        <v>1.4520900000000001</v>
      </c>
      <c r="O101" s="23">
        <v>1.3452710000000001</v>
      </c>
      <c r="P101" s="23">
        <v>1.385507</v>
      </c>
      <c r="Q101" s="23">
        <v>1.6362140000000001</v>
      </c>
      <c r="R101" s="23">
        <v>1.861089</v>
      </c>
      <c r="S101" s="23">
        <v>1.9288179999999999</v>
      </c>
      <c r="T101" s="23">
        <v>2.0313460000000001</v>
      </c>
      <c r="U101" s="23">
        <v>2.1702889999999999</v>
      </c>
      <c r="V101" s="23">
        <v>2.213381</v>
      </c>
      <c r="W101" s="23">
        <v>1.393886</v>
      </c>
      <c r="X101" s="23">
        <v>1.7976529999999999</v>
      </c>
      <c r="Y101" s="23">
        <v>2.0713439999999999</v>
      </c>
      <c r="Z101" s="23">
        <v>2.324926</v>
      </c>
      <c r="AA101" s="23">
        <v>2.5888260000000001</v>
      </c>
      <c r="AB101" s="23">
        <v>2.7519849999999999</v>
      </c>
      <c r="AC101" s="23">
        <v>2.9222739999999998</v>
      </c>
      <c r="AD101" s="23">
        <v>2.9172090000000002</v>
      </c>
      <c r="AE101" s="23">
        <v>3.2000130000000002</v>
      </c>
      <c r="AF101" s="23">
        <v>4.0373049999999999</v>
      </c>
      <c r="AG101" s="23">
        <v>4.2088510000000001</v>
      </c>
      <c r="AH101" s="23">
        <v>4.5691879999999996</v>
      </c>
      <c r="AI101" s="23">
        <v>4.802308</v>
      </c>
      <c r="AJ101" s="23">
        <v>4.4899079999999998</v>
      </c>
      <c r="AK101" s="23">
        <v>4.8029669999999998</v>
      </c>
      <c r="AL101" s="23">
        <v>5.5364659999999999</v>
      </c>
      <c r="AM101" s="23">
        <v>6.2650990000000002</v>
      </c>
      <c r="AN101" s="23">
        <v>6.3831920000000002</v>
      </c>
      <c r="AO101" s="23">
        <v>5.9827149999999998</v>
      </c>
      <c r="AP101" s="23">
        <v>6.8844849999999997</v>
      </c>
      <c r="AQ101" s="23">
        <v>7.2848439999999997</v>
      </c>
      <c r="AR101" s="23">
        <v>8.5110670000000006</v>
      </c>
      <c r="AS101" s="23">
        <v>10.128933</v>
      </c>
      <c r="AT101" s="23">
        <v>10.197228000000001</v>
      </c>
    </row>
    <row r="102" spans="1:46" hidden="1" x14ac:dyDescent="0.3">
      <c r="A102" s="22" t="s">
        <v>102</v>
      </c>
      <c r="B102" s="23">
        <v>0.475163</v>
      </c>
      <c r="C102" s="23">
        <v>0.47234700000000002</v>
      </c>
      <c r="D102" s="23">
        <v>0.610294</v>
      </c>
      <c r="E102" s="23">
        <v>0.55915000000000004</v>
      </c>
      <c r="F102" s="23">
        <v>0.75700400000000001</v>
      </c>
      <c r="G102" s="23">
        <v>1.1723079999999999</v>
      </c>
      <c r="H102" s="23">
        <v>1.3240350000000001</v>
      </c>
      <c r="I102" s="23">
        <v>1.7422489999999999</v>
      </c>
      <c r="J102" s="23">
        <v>1.3313520000000001</v>
      </c>
      <c r="K102" s="23">
        <v>1.290187</v>
      </c>
      <c r="L102" s="23">
        <v>1.6209519999999999</v>
      </c>
      <c r="M102" s="23">
        <v>1.757539</v>
      </c>
      <c r="N102" s="23">
        <v>1.8209360000000001</v>
      </c>
      <c r="O102" s="23">
        <v>1.5066630000000001</v>
      </c>
      <c r="P102" s="23">
        <v>1.681808</v>
      </c>
      <c r="Q102" s="23">
        <v>1.4765680000000001</v>
      </c>
      <c r="R102" s="23">
        <v>1.2774350000000001</v>
      </c>
      <c r="S102" s="23">
        <v>1.441729</v>
      </c>
      <c r="T102" s="23">
        <v>1.129993</v>
      </c>
      <c r="U102" s="23">
        <v>0.90968599999999999</v>
      </c>
      <c r="V102" s="23">
        <v>1.073753</v>
      </c>
      <c r="W102" s="23">
        <v>1.1123259999999999</v>
      </c>
      <c r="X102" s="23">
        <v>1.2023349999999999</v>
      </c>
      <c r="Y102" s="23">
        <v>1.1649449999999999</v>
      </c>
      <c r="Z102" s="23">
        <v>1.31474</v>
      </c>
      <c r="AA102" s="23">
        <v>1.4145719999999999</v>
      </c>
      <c r="AB102" s="23">
        <v>1.521417</v>
      </c>
      <c r="AC102" s="23">
        <v>1.6171679999999999</v>
      </c>
      <c r="AD102" s="23">
        <v>1.5218860000000001</v>
      </c>
      <c r="AE102" s="23">
        <v>1.46468</v>
      </c>
      <c r="AF102" s="23">
        <v>1.4765029999999999</v>
      </c>
      <c r="AG102" s="23">
        <v>1.3846160000000001</v>
      </c>
      <c r="AH102" s="23">
        <v>1.3882140000000001</v>
      </c>
      <c r="AI102" s="23">
        <v>1.430876</v>
      </c>
      <c r="AJ102" s="23">
        <v>1.7328159999999999</v>
      </c>
      <c r="AK102" s="23">
        <v>1.8014540000000001</v>
      </c>
      <c r="AL102" s="23">
        <v>1.937657</v>
      </c>
      <c r="AM102" s="23">
        <v>2.001557</v>
      </c>
      <c r="AN102" s="23">
        <v>2.0592000000000001</v>
      </c>
      <c r="AO102" s="23">
        <v>2.6490659999999999</v>
      </c>
      <c r="AP102" s="23">
        <v>2.9711029999999998</v>
      </c>
      <c r="AQ102" s="23">
        <v>3.1193520000000001</v>
      </c>
      <c r="AR102" s="23">
        <v>3.3173279999999998</v>
      </c>
      <c r="AS102" s="23">
        <v>3.2660049999999998</v>
      </c>
      <c r="AT102" s="23">
        <v>3.2449279999999998</v>
      </c>
    </row>
    <row r="103" spans="1:46" hidden="1" x14ac:dyDescent="0.3">
      <c r="A103" s="22" t="s">
        <v>103</v>
      </c>
      <c r="B103" s="23">
        <v>1.9144969999999999</v>
      </c>
      <c r="C103" s="23">
        <v>2.0067159999999999</v>
      </c>
      <c r="D103" s="23">
        <v>2.0790259999999998</v>
      </c>
      <c r="E103" s="23">
        <v>2.180501</v>
      </c>
      <c r="F103" s="23">
        <v>2.3050850000000001</v>
      </c>
      <c r="G103" s="23">
        <v>2.348039</v>
      </c>
      <c r="H103" s="23">
        <v>2.5065559999999998</v>
      </c>
      <c r="I103" s="23">
        <v>2.526764</v>
      </c>
      <c r="J103" s="23">
        <v>2.2130030000000001</v>
      </c>
      <c r="K103" s="23">
        <v>2.1896230000000001</v>
      </c>
      <c r="L103" s="23">
        <v>2.709784</v>
      </c>
      <c r="M103" s="23">
        <v>2.305939</v>
      </c>
      <c r="N103" s="23">
        <v>1.5045869999999999</v>
      </c>
      <c r="O103" s="23">
        <v>1.8073239999999999</v>
      </c>
      <c r="P103" s="23">
        <v>2.0942880000000001</v>
      </c>
      <c r="Q103" s="23">
        <v>2.226985</v>
      </c>
      <c r="R103" s="23">
        <v>2.3188529999999998</v>
      </c>
      <c r="S103" s="23">
        <v>2.388207</v>
      </c>
      <c r="T103" s="23">
        <v>2.6406849999999999</v>
      </c>
      <c r="U103" s="23">
        <v>2.5383170000000002</v>
      </c>
      <c r="V103" s="23">
        <v>2.2842859999999998</v>
      </c>
      <c r="W103" s="23">
        <v>2.6818140000000001</v>
      </c>
      <c r="X103" s="23">
        <v>2.7151200000000002</v>
      </c>
      <c r="Y103" s="23">
        <v>2.9441959999999998</v>
      </c>
      <c r="Z103" s="23">
        <v>3.2083539999999999</v>
      </c>
      <c r="AA103" s="23">
        <v>3.5099659999999999</v>
      </c>
      <c r="AB103" s="23">
        <v>3.6035520000000001</v>
      </c>
      <c r="AC103" s="23">
        <v>5.4600840000000002</v>
      </c>
      <c r="AD103" s="23">
        <v>5.8566909999999996</v>
      </c>
      <c r="AE103" s="23">
        <v>4.9789110000000001</v>
      </c>
      <c r="AF103" s="23">
        <v>5.4796209999999999</v>
      </c>
      <c r="AG103" s="23">
        <v>6.6892360000000002</v>
      </c>
      <c r="AH103" s="23">
        <v>6.4084729999999999</v>
      </c>
      <c r="AI103" s="23">
        <v>5.9175979999999999</v>
      </c>
      <c r="AJ103" s="23">
        <v>6.3967090000000004</v>
      </c>
      <c r="AK103" s="23">
        <v>7.7520769999999999</v>
      </c>
      <c r="AL103" s="23">
        <v>8.3910730000000004</v>
      </c>
      <c r="AM103" s="23">
        <v>7.7619749999999996</v>
      </c>
      <c r="AN103" s="23">
        <v>9.2479499999999994</v>
      </c>
      <c r="AO103" s="23">
        <v>10.448563</v>
      </c>
      <c r="AP103" s="23">
        <v>10.815382</v>
      </c>
      <c r="AQ103" s="23">
        <v>12.773028999999999</v>
      </c>
      <c r="AR103" s="23">
        <v>13.649918</v>
      </c>
      <c r="AS103" s="23">
        <v>13.165490999999999</v>
      </c>
      <c r="AT103" s="23">
        <v>14.047257999999999</v>
      </c>
    </row>
    <row r="104" spans="1:46" hidden="1" x14ac:dyDescent="0.3">
      <c r="A104" s="22" t="s">
        <v>104</v>
      </c>
      <c r="B104" s="23">
        <v>3.2314889999999998</v>
      </c>
      <c r="C104" s="23">
        <v>3.3848069999999999</v>
      </c>
      <c r="D104" s="23">
        <v>3.5384159999999998</v>
      </c>
      <c r="E104" s="23">
        <v>3.5240969999999998</v>
      </c>
      <c r="F104" s="23">
        <v>3.4594749999999999</v>
      </c>
      <c r="G104" s="23">
        <v>3.969182</v>
      </c>
      <c r="H104" s="23">
        <v>4.162973</v>
      </c>
      <c r="I104" s="23">
        <v>4.150639</v>
      </c>
      <c r="J104" s="23">
        <v>4.1014739999999996</v>
      </c>
      <c r="K104" s="23">
        <v>4.3931319999999996</v>
      </c>
      <c r="L104" s="23">
        <v>4.2931759999999999</v>
      </c>
      <c r="M104" s="23">
        <v>4.0682929999999997</v>
      </c>
      <c r="N104" s="23">
        <v>3.7464810000000002</v>
      </c>
      <c r="O104" s="23">
        <v>4.456162</v>
      </c>
      <c r="P104" s="23">
        <v>4.5913320000000004</v>
      </c>
      <c r="Q104" s="23">
        <v>5.2146179999999998</v>
      </c>
      <c r="R104" s="23">
        <v>5.4166369999999997</v>
      </c>
      <c r="S104" s="23">
        <v>5.3757390000000003</v>
      </c>
      <c r="T104" s="23">
        <v>5.6811170000000004</v>
      </c>
      <c r="U104" s="23">
        <v>5.5155630000000002</v>
      </c>
      <c r="V104" s="23">
        <v>5.3073129999999997</v>
      </c>
      <c r="W104" s="23">
        <v>5.3358100000000004</v>
      </c>
      <c r="X104" s="23">
        <v>5.2833389999999998</v>
      </c>
      <c r="Y104" s="23">
        <v>5.2725799999999996</v>
      </c>
      <c r="Z104" s="23">
        <v>5.7275710000000002</v>
      </c>
      <c r="AA104" s="23">
        <v>6.2270719999999997</v>
      </c>
      <c r="AB104" s="23">
        <v>6.0264329999999999</v>
      </c>
      <c r="AC104" s="23">
        <v>6.5811700000000002</v>
      </c>
      <c r="AD104" s="23">
        <v>6.8996649999999997</v>
      </c>
      <c r="AE104" s="23">
        <v>7.7648770000000003</v>
      </c>
      <c r="AF104" s="23">
        <v>7.0810700000000004</v>
      </c>
      <c r="AG104" s="23">
        <v>6.8316759999999999</v>
      </c>
      <c r="AH104" s="23">
        <v>5.8642510000000003</v>
      </c>
      <c r="AI104" s="23">
        <v>6.7216909999999999</v>
      </c>
      <c r="AJ104" s="23">
        <v>7.4804430000000002</v>
      </c>
      <c r="AK104" s="23">
        <v>8.4423030000000008</v>
      </c>
      <c r="AL104" s="23">
        <v>8.3791530000000005</v>
      </c>
      <c r="AM104" s="23">
        <v>8.8192120000000003</v>
      </c>
      <c r="AN104" s="23">
        <v>10.425829999999999</v>
      </c>
      <c r="AO104" s="23">
        <v>11.205856000000001</v>
      </c>
      <c r="AP104" s="23">
        <v>11.317561</v>
      </c>
      <c r="AQ104" s="23">
        <v>10.351528999999999</v>
      </c>
      <c r="AR104" s="23">
        <v>11.699892</v>
      </c>
      <c r="AS104" s="23">
        <v>12.350028999999999</v>
      </c>
      <c r="AT104" s="23">
        <v>14.139215</v>
      </c>
    </row>
    <row r="105" spans="1:46" hidden="1" x14ac:dyDescent="0.3">
      <c r="A105" s="22" t="s">
        <v>105</v>
      </c>
      <c r="B105" s="23">
        <v>3.7198509999999998</v>
      </c>
      <c r="C105" s="23">
        <v>5.4043760000000001</v>
      </c>
      <c r="D105" s="23">
        <v>5.7845510000000004</v>
      </c>
      <c r="E105" s="23">
        <v>6.7787990000000002</v>
      </c>
      <c r="F105" s="23">
        <v>8.6677389999999992</v>
      </c>
      <c r="G105" s="23">
        <v>9.2248110000000008</v>
      </c>
      <c r="H105" s="23">
        <v>10.672351000000001</v>
      </c>
      <c r="I105" s="23">
        <v>11.916834</v>
      </c>
      <c r="J105" s="23">
        <v>12.844058</v>
      </c>
      <c r="K105" s="23">
        <v>17.582806000000001</v>
      </c>
      <c r="L105" s="23">
        <v>18.164670000000001</v>
      </c>
      <c r="M105" s="23">
        <v>19.704478000000002</v>
      </c>
      <c r="N105" s="23">
        <v>20.362054000000001</v>
      </c>
      <c r="O105" s="23">
        <v>21.508659999999999</v>
      </c>
      <c r="P105" s="23">
        <v>21.236522999999998</v>
      </c>
      <c r="Q105" s="23">
        <v>22.132223</v>
      </c>
      <c r="R105" s="23">
        <v>22.735265999999999</v>
      </c>
      <c r="S105" s="23">
        <v>25.043834</v>
      </c>
      <c r="T105" s="23">
        <v>26.766686</v>
      </c>
      <c r="U105" s="23">
        <v>25.834889</v>
      </c>
      <c r="V105" s="23">
        <v>25.663156000000001</v>
      </c>
      <c r="W105" s="23">
        <v>25.408026</v>
      </c>
      <c r="X105" s="23">
        <v>26.714210000000001</v>
      </c>
      <c r="Y105" s="23">
        <v>31.123113</v>
      </c>
      <c r="Z105" s="23">
        <v>32.942286000000003</v>
      </c>
      <c r="AA105" s="23">
        <v>34.670771999999999</v>
      </c>
      <c r="AB105" s="23">
        <v>34.531723999999997</v>
      </c>
      <c r="AC105" s="23">
        <v>35.354419999999998</v>
      </c>
      <c r="AD105" s="23">
        <v>34.505603000000001</v>
      </c>
      <c r="AE105" s="23">
        <v>36.756832000000003</v>
      </c>
      <c r="AF105" s="23">
        <v>37.779651000000001</v>
      </c>
      <c r="AG105" s="23">
        <v>39.806635999999997</v>
      </c>
      <c r="AH105" s="23">
        <v>41.507877000000001</v>
      </c>
      <c r="AI105" s="23">
        <v>42.409559999999999</v>
      </c>
      <c r="AJ105" s="23">
        <v>42.981287999999999</v>
      </c>
      <c r="AK105" s="23">
        <v>41.775765</v>
      </c>
      <c r="AL105" s="23">
        <v>38.782128</v>
      </c>
      <c r="AM105" s="23">
        <v>42.011431000000002</v>
      </c>
      <c r="AN105" s="23">
        <v>45.183926</v>
      </c>
      <c r="AO105" s="23">
        <v>48.054631999999998</v>
      </c>
      <c r="AP105" s="23">
        <v>34.372894000000002</v>
      </c>
      <c r="AQ105" s="23">
        <v>44.231869000000003</v>
      </c>
      <c r="AR105" s="23">
        <v>48.192191999999999</v>
      </c>
      <c r="AS105" s="23">
        <v>47.898820000000001</v>
      </c>
      <c r="AT105" s="23">
        <v>45.301825999999998</v>
      </c>
    </row>
    <row r="106" spans="1:46" hidden="1" x14ac:dyDescent="0.3">
      <c r="A106" s="22" t="s">
        <v>106</v>
      </c>
      <c r="B106" s="23">
        <v>0.26137899999999997</v>
      </c>
      <c r="C106" s="23">
        <v>0.290045</v>
      </c>
      <c r="D106" s="23">
        <v>0.32783699999999999</v>
      </c>
      <c r="E106" s="23">
        <v>0.39698600000000001</v>
      </c>
      <c r="F106" s="23">
        <v>0.42224299999999998</v>
      </c>
      <c r="G106" s="23">
        <v>0.48825499999999999</v>
      </c>
      <c r="H106" s="23">
        <v>0.56345900000000004</v>
      </c>
      <c r="I106" s="23">
        <v>0.60386499999999999</v>
      </c>
      <c r="J106" s="23">
        <v>0.60667899999999997</v>
      </c>
      <c r="K106" s="23">
        <v>0.57214500000000001</v>
      </c>
      <c r="L106" s="23">
        <v>0.57852599999999998</v>
      </c>
      <c r="M106" s="23">
        <v>0.531497</v>
      </c>
      <c r="N106" s="23">
        <v>0.60633300000000001</v>
      </c>
      <c r="O106" s="23">
        <v>0.64823600000000003</v>
      </c>
      <c r="P106" s="23">
        <v>0.61132699999999995</v>
      </c>
      <c r="Q106" s="23">
        <v>0.76242399999999999</v>
      </c>
      <c r="R106" s="23">
        <v>0.80703599999999998</v>
      </c>
      <c r="S106" s="23">
        <v>0.90079100000000001</v>
      </c>
      <c r="T106" s="23">
        <v>1.0137590000000001</v>
      </c>
      <c r="U106" s="23">
        <v>1.1637189999999999</v>
      </c>
      <c r="V106" s="23">
        <v>1.2512399999999999</v>
      </c>
      <c r="W106" s="23">
        <v>1.322921</v>
      </c>
      <c r="X106" s="23">
        <v>1.468599</v>
      </c>
      <c r="Y106" s="23">
        <v>1.513709</v>
      </c>
      <c r="Z106" s="23">
        <v>1.550956</v>
      </c>
      <c r="AA106" s="23">
        <v>1.613567</v>
      </c>
      <c r="AB106" s="23">
        <v>1.6236440000000001</v>
      </c>
      <c r="AC106" s="23">
        <v>1.7910090000000001</v>
      </c>
      <c r="AD106" s="23">
        <v>2.1977000000000002</v>
      </c>
      <c r="AE106" s="23">
        <v>2.4311889999999998</v>
      </c>
      <c r="AF106" s="23">
        <v>2.5648840000000002</v>
      </c>
      <c r="AG106" s="23">
        <v>2.61192</v>
      </c>
      <c r="AH106" s="23">
        <v>2.7478039999999999</v>
      </c>
      <c r="AI106" s="23">
        <v>2.769469</v>
      </c>
      <c r="AJ106" s="23">
        <v>2.9609549999999998</v>
      </c>
      <c r="AK106" s="23">
        <v>3.3033920000000001</v>
      </c>
      <c r="AL106" s="23">
        <v>3.3944399999999999</v>
      </c>
      <c r="AM106" s="23">
        <v>3.4660760000000002</v>
      </c>
      <c r="AN106" s="23">
        <v>3.4225919999999999</v>
      </c>
      <c r="AO106" s="23">
        <v>3.6613989999999998</v>
      </c>
      <c r="AP106" s="23">
        <v>3.638493</v>
      </c>
      <c r="AQ106" s="23">
        <v>3.7340970000000002</v>
      </c>
      <c r="AR106" s="23">
        <v>3.8268450000000001</v>
      </c>
      <c r="AS106" s="23">
        <v>3.958456</v>
      </c>
      <c r="AT106" s="23">
        <v>3.9667500000000002</v>
      </c>
    </row>
    <row r="107" spans="1:46" hidden="1" x14ac:dyDescent="0.3">
      <c r="A107" s="22" t="s">
        <v>107</v>
      </c>
      <c r="B107" s="23">
        <v>6.5763759999999998</v>
      </c>
      <c r="C107" s="23">
        <v>7.2284810000000004</v>
      </c>
      <c r="D107" s="23">
        <v>8.3271759999999997</v>
      </c>
      <c r="E107" s="23">
        <v>9.0983820000000009</v>
      </c>
      <c r="F107" s="23">
        <v>9.6593389999999992</v>
      </c>
      <c r="G107" s="23">
        <v>10.60852</v>
      </c>
      <c r="H107" s="23">
        <v>11.643302</v>
      </c>
      <c r="I107" s="23">
        <v>12.441165</v>
      </c>
      <c r="J107" s="23">
        <v>13.328794</v>
      </c>
      <c r="K107" s="23">
        <v>13.681787999999999</v>
      </c>
      <c r="L107" s="23">
        <v>13.855045</v>
      </c>
      <c r="M107" s="23">
        <v>14.513888</v>
      </c>
      <c r="N107" s="23">
        <v>15.290875</v>
      </c>
      <c r="O107" s="23">
        <v>15.626018999999999</v>
      </c>
      <c r="P107" s="23">
        <v>16.266946000000001</v>
      </c>
      <c r="Q107" s="23">
        <v>16.754466000000001</v>
      </c>
      <c r="R107" s="23">
        <v>17.156566000000002</v>
      </c>
      <c r="S107" s="23">
        <v>17.960947999999998</v>
      </c>
      <c r="T107" s="23">
        <v>19.410374999999998</v>
      </c>
      <c r="U107" s="23">
        <v>19.649317</v>
      </c>
      <c r="V107" s="23">
        <v>20.598216000000001</v>
      </c>
      <c r="W107" s="23">
        <v>22.126259999999998</v>
      </c>
      <c r="X107" s="23">
        <v>22.837</v>
      </c>
      <c r="Y107" s="23">
        <v>24.989692999999999</v>
      </c>
      <c r="Z107" s="23">
        <v>26.065605999999999</v>
      </c>
      <c r="AA107" s="23">
        <v>25.699114999999999</v>
      </c>
      <c r="AB107" s="23">
        <v>26.863655000000001</v>
      </c>
      <c r="AC107" s="23">
        <v>27.540531000000001</v>
      </c>
      <c r="AD107" s="23">
        <v>29.07687</v>
      </c>
      <c r="AE107" s="23">
        <v>29.542314000000001</v>
      </c>
      <c r="AF107" s="23">
        <v>32.185825000000001</v>
      </c>
      <c r="AG107" s="23">
        <v>33.329486000000003</v>
      </c>
      <c r="AH107" s="23">
        <v>33.058258000000002</v>
      </c>
      <c r="AI107" s="23">
        <v>36.589557999999997</v>
      </c>
      <c r="AJ107" s="23">
        <v>39.206698000000003</v>
      </c>
      <c r="AK107" s="23">
        <v>40.515979000000002</v>
      </c>
      <c r="AL107" s="23">
        <v>41.339914999999998</v>
      </c>
      <c r="AM107" s="23">
        <v>43.167589999999997</v>
      </c>
      <c r="AN107" s="23">
        <v>43.143631999999997</v>
      </c>
      <c r="AO107" s="23">
        <v>46.384385999999999</v>
      </c>
      <c r="AP107" s="23">
        <v>50.738273999999997</v>
      </c>
      <c r="AQ107" s="23">
        <v>52.224204</v>
      </c>
      <c r="AR107" s="23">
        <v>51.641655</v>
      </c>
      <c r="AS107" s="23">
        <v>53.539206</v>
      </c>
      <c r="AT107" s="23">
        <v>54.931961999999999</v>
      </c>
    </row>
    <row r="108" spans="1:46" hidden="1" x14ac:dyDescent="0.3">
      <c r="A108" s="22" t="s">
        <v>108</v>
      </c>
      <c r="B108" s="23">
        <v>2.9330379999999998</v>
      </c>
      <c r="C108" s="23">
        <v>2.6557430000000002</v>
      </c>
      <c r="D108" s="23">
        <v>2.771503</v>
      </c>
      <c r="E108" s="23">
        <v>2.6736499999999999</v>
      </c>
      <c r="F108" s="23">
        <v>2.375534</v>
      </c>
      <c r="G108" s="23">
        <v>2.4264830000000002</v>
      </c>
      <c r="H108" s="23">
        <v>2.3072249999999999</v>
      </c>
      <c r="I108" s="23">
        <v>1.990742</v>
      </c>
      <c r="J108" s="23">
        <v>1.894309</v>
      </c>
      <c r="K108" s="23">
        <v>2.3427229999999999</v>
      </c>
      <c r="L108" s="23">
        <v>2.0334989999999999</v>
      </c>
      <c r="M108" s="23">
        <v>1.8600220000000001</v>
      </c>
      <c r="N108" s="23">
        <v>1.72088</v>
      </c>
      <c r="O108" s="23">
        <v>1.468437</v>
      </c>
      <c r="P108" s="23">
        <v>1.503654</v>
      </c>
      <c r="Q108" s="23">
        <v>1.470593</v>
      </c>
      <c r="R108" s="23">
        <v>1.469708</v>
      </c>
      <c r="S108" s="23">
        <v>1.4819370000000001</v>
      </c>
      <c r="T108" s="23">
        <v>1.458531</v>
      </c>
      <c r="U108" s="23">
        <v>1.084457</v>
      </c>
      <c r="V108" s="23">
        <v>0.90304200000000001</v>
      </c>
      <c r="W108" s="23">
        <v>1.0847659999999999</v>
      </c>
      <c r="X108" s="23">
        <v>1.2799480000000001</v>
      </c>
      <c r="Y108" s="23">
        <v>1.0719920000000001</v>
      </c>
      <c r="Z108" s="23">
        <v>1.147823</v>
      </c>
      <c r="AA108" s="23">
        <v>1.0880129999999999</v>
      </c>
      <c r="AB108" s="23">
        <v>1.197818</v>
      </c>
      <c r="AC108" s="23">
        <v>1.1552770000000001</v>
      </c>
      <c r="AD108" s="23">
        <v>1.1458410000000001</v>
      </c>
      <c r="AE108" s="23">
        <v>1.3171980000000001</v>
      </c>
      <c r="AF108" s="23">
        <v>1.304314</v>
      </c>
      <c r="AG108" s="23">
        <v>1.373866</v>
      </c>
      <c r="AH108" s="23">
        <v>1.6642619999999999</v>
      </c>
      <c r="AI108" s="23">
        <v>1.690496</v>
      </c>
      <c r="AJ108" s="23">
        <v>1.5143500000000001</v>
      </c>
      <c r="AK108" s="23">
        <v>1.6228579999999999</v>
      </c>
      <c r="AL108" s="23">
        <v>1.9724250000000001</v>
      </c>
      <c r="AM108" s="23">
        <v>1.951756</v>
      </c>
      <c r="AN108" s="23">
        <v>2.2131210000000001</v>
      </c>
      <c r="AO108" s="23">
        <v>2.376674</v>
      </c>
      <c r="AP108" s="23">
        <v>2.8234219999999999</v>
      </c>
      <c r="AQ108" s="23">
        <v>2.6215739999999998</v>
      </c>
      <c r="AR108" s="23">
        <v>2.9542730000000001</v>
      </c>
      <c r="AS108" s="23">
        <v>3.8799380000000001</v>
      </c>
      <c r="AT108" s="23">
        <v>5.0476039999999998</v>
      </c>
    </row>
    <row r="109" spans="1:46" hidden="1" x14ac:dyDescent="0.3">
      <c r="A109" s="22" t="s">
        <v>109</v>
      </c>
      <c r="B109" s="23" t="s">
        <v>11</v>
      </c>
      <c r="C109" s="23" t="s">
        <v>11</v>
      </c>
      <c r="D109" s="23" t="s">
        <v>11</v>
      </c>
      <c r="E109" s="23" t="s">
        <v>11</v>
      </c>
      <c r="F109" s="23" t="s">
        <v>11</v>
      </c>
      <c r="G109" s="23" t="s">
        <v>11</v>
      </c>
      <c r="H109" s="23" t="s">
        <v>11</v>
      </c>
      <c r="I109" s="23" t="s">
        <v>11</v>
      </c>
      <c r="J109" s="23" t="s">
        <v>11</v>
      </c>
      <c r="K109" s="23" t="s">
        <v>11</v>
      </c>
      <c r="L109" s="23" t="s">
        <v>11</v>
      </c>
      <c r="M109" s="23" t="s">
        <v>11</v>
      </c>
      <c r="N109" s="23" t="s">
        <v>11</v>
      </c>
      <c r="O109" s="23" t="s">
        <v>11</v>
      </c>
      <c r="P109" s="23" t="s">
        <v>11</v>
      </c>
      <c r="Q109" s="23" t="s">
        <v>11</v>
      </c>
      <c r="R109" s="23" t="s">
        <v>11</v>
      </c>
      <c r="S109" s="23" t="s">
        <v>11</v>
      </c>
      <c r="T109" s="23" t="s">
        <v>11</v>
      </c>
      <c r="U109" s="23" t="s">
        <v>11</v>
      </c>
      <c r="V109" s="23">
        <v>1.1325320000000001</v>
      </c>
      <c r="W109" s="23">
        <v>1.232696</v>
      </c>
      <c r="X109" s="23">
        <v>1.4321740000000001</v>
      </c>
      <c r="Y109" s="23">
        <v>1.6537010000000001</v>
      </c>
      <c r="Z109" s="23">
        <v>1.7938099999999999</v>
      </c>
      <c r="AA109" s="23">
        <v>1.92316</v>
      </c>
      <c r="AB109" s="23">
        <v>1.973009</v>
      </c>
      <c r="AC109" s="23">
        <v>2.020022</v>
      </c>
      <c r="AD109" s="23">
        <v>1.9754480000000001</v>
      </c>
      <c r="AE109" s="23">
        <v>1.902987</v>
      </c>
      <c r="AF109" s="23">
        <v>2.432105</v>
      </c>
      <c r="AG109" s="23">
        <v>2.1160869999999998</v>
      </c>
      <c r="AH109" s="23">
        <v>2.2412909999999999</v>
      </c>
      <c r="AI109" s="23">
        <v>2.3371599999999999</v>
      </c>
      <c r="AJ109" s="23">
        <v>2.4920529999999999</v>
      </c>
      <c r="AK109" s="23">
        <v>2.49708</v>
      </c>
      <c r="AL109" s="23">
        <v>2.5865130000000001</v>
      </c>
      <c r="AM109" s="23">
        <v>2.9173659999999999</v>
      </c>
      <c r="AN109" s="23">
        <v>2.9788610000000002</v>
      </c>
      <c r="AO109" s="23">
        <v>3.0706570000000002</v>
      </c>
      <c r="AP109" s="23">
        <v>3.1251600000000002</v>
      </c>
      <c r="AQ109" s="23">
        <v>3.238105</v>
      </c>
      <c r="AR109" s="23">
        <v>3.4355419999999999</v>
      </c>
      <c r="AS109" s="23">
        <v>3.59368</v>
      </c>
      <c r="AT109" s="23">
        <v>3.8223950000000002</v>
      </c>
    </row>
    <row r="110" spans="1:46" hidden="1" x14ac:dyDescent="0.3">
      <c r="A110" s="22" t="s">
        <v>110</v>
      </c>
      <c r="B110" s="23" t="s">
        <v>11</v>
      </c>
      <c r="C110" s="23" t="s">
        <v>11</v>
      </c>
      <c r="D110" s="23" t="s">
        <v>11</v>
      </c>
      <c r="E110" s="23" t="s">
        <v>11</v>
      </c>
      <c r="F110" s="23" t="s">
        <v>11</v>
      </c>
      <c r="G110" s="23" t="s">
        <v>11</v>
      </c>
      <c r="H110" s="23" t="s">
        <v>11</v>
      </c>
      <c r="I110" s="23" t="s">
        <v>11</v>
      </c>
      <c r="J110" s="23" t="s">
        <v>11</v>
      </c>
      <c r="K110" s="23" t="s">
        <v>11</v>
      </c>
      <c r="L110" s="23" t="s">
        <v>11</v>
      </c>
      <c r="M110" s="23" t="s">
        <v>11</v>
      </c>
      <c r="N110" s="23" t="s">
        <v>11</v>
      </c>
      <c r="O110" s="23" t="s">
        <v>11</v>
      </c>
      <c r="P110" s="23" t="s">
        <v>11</v>
      </c>
      <c r="Q110" s="23" t="s">
        <v>11</v>
      </c>
      <c r="R110" s="23" t="s">
        <v>11</v>
      </c>
      <c r="S110" s="23" t="s">
        <v>11</v>
      </c>
      <c r="T110" s="23" t="s">
        <v>11</v>
      </c>
      <c r="U110" s="23" t="s">
        <v>11</v>
      </c>
      <c r="V110" s="23" t="s">
        <v>11</v>
      </c>
      <c r="W110" s="23" t="s">
        <v>11</v>
      </c>
      <c r="X110" s="23" t="s">
        <v>11</v>
      </c>
      <c r="Y110" s="23" t="s">
        <v>11</v>
      </c>
      <c r="Z110" s="23" t="s">
        <v>11</v>
      </c>
      <c r="AA110" s="23" t="s">
        <v>11</v>
      </c>
      <c r="AB110" s="23" t="s">
        <v>11</v>
      </c>
      <c r="AC110" s="23" t="s">
        <v>11</v>
      </c>
      <c r="AD110" s="23" t="s">
        <v>11</v>
      </c>
      <c r="AE110" s="23">
        <v>0.64802199999999999</v>
      </c>
      <c r="AF110" s="23">
        <v>0.64694499999999999</v>
      </c>
      <c r="AG110" s="23">
        <v>0.67206399999999999</v>
      </c>
      <c r="AH110" s="23">
        <v>0.73613700000000004</v>
      </c>
      <c r="AI110" s="23">
        <v>0.76994499999999999</v>
      </c>
      <c r="AJ110" s="23">
        <v>0.73322699999999996</v>
      </c>
      <c r="AK110" s="23">
        <v>0.72668699999999997</v>
      </c>
      <c r="AL110" s="23">
        <v>0.80066099999999996</v>
      </c>
      <c r="AM110" s="23">
        <v>0.83943299999999998</v>
      </c>
      <c r="AN110" s="23">
        <v>1.0654030000000001</v>
      </c>
      <c r="AO110" s="23">
        <v>1.3558840000000001</v>
      </c>
      <c r="AP110" s="23">
        <v>1.376868</v>
      </c>
      <c r="AQ110" s="23">
        <v>1.8632</v>
      </c>
      <c r="AR110" s="23">
        <v>1.7768759999999999</v>
      </c>
      <c r="AS110" s="23">
        <v>1.9637629999999999</v>
      </c>
      <c r="AT110" s="23">
        <v>1.9864200000000001</v>
      </c>
    </row>
    <row r="111" spans="1:46" hidden="1" x14ac:dyDescent="0.3">
      <c r="A111" s="22" t="s">
        <v>111</v>
      </c>
      <c r="B111" s="23">
        <v>5.697527</v>
      </c>
      <c r="C111" s="23">
        <v>6.8427990000000003</v>
      </c>
      <c r="D111" s="23">
        <v>8.4147970000000001</v>
      </c>
      <c r="E111" s="23">
        <v>9.1975529999999992</v>
      </c>
      <c r="F111" s="23">
        <v>10.813518999999999</v>
      </c>
      <c r="G111" s="23">
        <v>13.708233999999999</v>
      </c>
      <c r="H111" s="23">
        <v>16.805457000000001</v>
      </c>
      <c r="I111" s="23">
        <v>20.458587000000001</v>
      </c>
      <c r="J111" s="23">
        <v>21.066801000000002</v>
      </c>
      <c r="K111" s="23">
        <v>25.347926000000001</v>
      </c>
      <c r="L111" s="23">
        <v>28.328250000000001</v>
      </c>
      <c r="M111" s="23">
        <v>32.009287999999998</v>
      </c>
      <c r="N111" s="23">
        <v>33.035783000000002</v>
      </c>
      <c r="O111" s="23">
        <v>30.482025</v>
      </c>
      <c r="P111" s="23">
        <v>31.775969</v>
      </c>
      <c r="Q111" s="23">
        <v>30.292159000000002</v>
      </c>
      <c r="R111" s="23">
        <v>31.170459000000001</v>
      </c>
      <c r="S111" s="23">
        <v>32.643061000000003</v>
      </c>
      <c r="T111" s="23">
        <v>33.143813000000002</v>
      </c>
      <c r="U111" s="23">
        <v>28.055754</v>
      </c>
      <c r="V111" s="23">
        <v>32.873887000000003</v>
      </c>
      <c r="W111" s="23">
        <v>39.608125999999999</v>
      </c>
      <c r="X111" s="23">
        <v>36.157147999999999</v>
      </c>
      <c r="Y111" s="23">
        <v>30.485128</v>
      </c>
      <c r="Z111" s="23">
        <v>32.766148000000001</v>
      </c>
      <c r="AA111" s="23">
        <v>36.409930000000003</v>
      </c>
      <c r="AB111" s="23">
        <v>41.369101999999998</v>
      </c>
      <c r="AC111" s="23">
        <v>37.686660000000003</v>
      </c>
      <c r="AD111" s="23">
        <v>39.425367000000001</v>
      </c>
      <c r="AE111" s="23">
        <v>43.761895000000003</v>
      </c>
      <c r="AF111" s="23">
        <v>49.410283999999997</v>
      </c>
      <c r="AG111" s="23">
        <v>51.060496000000001</v>
      </c>
      <c r="AH111" s="23">
        <v>54.054065000000001</v>
      </c>
      <c r="AI111" s="23">
        <v>54.325718000000002</v>
      </c>
      <c r="AJ111" s="23">
        <v>56.401660999999997</v>
      </c>
      <c r="AK111" s="23">
        <v>50.800097000000001</v>
      </c>
      <c r="AL111" s="23">
        <v>47.584324000000002</v>
      </c>
      <c r="AM111" s="23">
        <v>52.758262999999999</v>
      </c>
      <c r="AN111" s="23">
        <v>43.858978</v>
      </c>
      <c r="AO111" s="23">
        <v>55.768081000000002</v>
      </c>
      <c r="AP111" s="23">
        <v>60.730409000000002</v>
      </c>
      <c r="AQ111" s="23">
        <v>63.283290000000001</v>
      </c>
      <c r="AR111" s="23">
        <v>61.808177000000001</v>
      </c>
      <c r="AS111" s="23">
        <v>60.092033000000001</v>
      </c>
      <c r="AT111" s="23">
        <v>64.437965000000005</v>
      </c>
    </row>
    <row r="112" spans="1:46" hidden="1" x14ac:dyDescent="0.3">
      <c r="A112" s="22" t="s">
        <v>112</v>
      </c>
      <c r="B112" s="23">
        <v>1.2153149999999999</v>
      </c>
      <c r="C112" s="23">
        <v>1.250408</v>
      </c>
      <c r="D112" s="23">
        <v>1.378641</v>
      </c>
      <c r="E112" s="23">
        <v>1.4690799999999999</v>
      </c>
      <c r="F112" s="23">
        <v>1.6086860000000001</v>
      </c>
      <c r="G112" s="23">
        <v>1.675665</v>
      </c>
      <c r="H112" s="23">
        <v>1.817596</v>
      </c>
      <c r="I112" s="23">
        <v>1.7623249999999999</v>
      </c>
      <c r="J112" s="23">
        <v>1.9534389999999999</v>
      </c>
      <c r="K112" s="23">
        <v>2.0398939999999999</v>
      </c>
      <c r="L112" s="23">
        <v>2.0015700000000001</v>
      </c>
      <c r="M112" s="23">
        <v>1.9253169999999999</v>
      </c>
      <c r="N112" s="23">
        <v>1.9067449999999999</v>
      </c>
      <c r="O112" s="23">
        <v>2.0392169999999998</v>
      </c>
      <c r="P112" s="23">
        <v>2.123885</v>
      </c>
      <c r="Q112" s="23">
        <v>2.0418780000000001</v>
      </c>
      <c r="R112" s="23">
        <v>2.0680969999999999</v>
      </c>
      <c r="S112" s="23">
        <v>1.9664710000000001</v>
      </c>
      <c r="T112" s="23">
        <v>2.0783710000000002</v>
      </c>
      <c r="U112" s="23">
        <v>2.1325470000000002</v>
      </c>
      <c r="V112" s="23">
        <v>2.1276410000000001</v>
      </c>
      <c r="W112" s="23">
        <v>2.3213729999999999</v>
      </c>
      <c r="X112" s="23">
        <v>2.2635809999999998</v>
      </c>
      <c r="Y112" s="23">
        <v>2.325771</v>
      </c>
      <c r="Z112" s="23">
        <v>2.4775320000000001</v>
      </c>
      <c r="AA112" s="23">
        <v>2.5963259999999999</v>
      </c>
      <c r="AB112" s="23">
        <v>2.8669250000000002</v>
      </c>
      <c r="AC112" s="23">
        <v>3.1906020000000002</v>
      </c>
      <c r="AD112" s="23">
        <v>3.5543459999999998</v>
      </c>
      <c r="AE112" s="23">
        <v>3.5200650000000002</v>
      </c>
      <c r="AF112" s="23">
        <v>3.8341319999999999</v>
      </c>
      <c r="AG112" s="23">
        <v>3.9150070000000001</v>
      </c>
      <c r="AH112" s="23">
        <v>3.808109</v>
      </c>
      <c r="AI112" s="23">
        <v>4.4372100000000003</v>
      </c>
      <c r="AJ112" s="23">
        <v>4.6244339999999999</v>
      </c>
      <c r="AK112" s="23">
        <v>4.4356809999999998</v>
      </c>
      <c r="AL112" s="23">
        <v>4.9792909999999999</v>
      </c>
      <c r="AM112" s="23">
        <v>5.2168599999999996</v>
      </c>
      <c r="AN112" s="23">
        <v>5.3723549999999998</v>
      </c>
      <c r="AO112" s="23">
        <v>5.459022</v>
      </c>
      <c r="AP112" s="23">
        <v>5.7859829999999999</v>
      </c>
      <c r="AQ112" s="23">
        <v>5.6679279999999999</v>
      </c>
      <c r="AR112" s="23">
        <v>6.0010019999999997</v>
      </c>
      <c r="AS112" s="23">
        <v>6.2590789999999998</v>
      </c>
      <c r="AT112" s="23">
        <v>6.6484329999999998</v>
      </c>
    </row>
    <row r="113" spans="1:46" hidden="1" x14ac:dyDescent="0.3">
      <c r="A113" s="22" t="s">
        <v>113</v>
      </c>
      <c r="B113" s="23">
        <v>157.09285199999999</v>
      </c>
      <c r="C113" s="23">
        <v>162.87310299999999</v>
      </c>
      <c r="D113" s="23">
        <v>178.43957499999999</v>
      </c>
      <c r="E113" s="23">
        <v>185.29597699999999</v>
      </c>
      <c r="F113" s="23">
        <v>202.973816</v>
      </c>
      <c r="G113" s="23">
        <v>216.81531799999999</v>
      </c>
      <c r="H113" s="23">
        <v>217.263443</v>
      </c>
      <c r="I113" s="23">
        <v>194.69996</v>
      </c>
      <c r="J113" s="23">
        <v>198.73506</v>
      </c>
      <c r="K113" s="23">
        <v>208.380999</v>
      </c>
      <c r="L113" s="23">
        <v>219.43173899999999</v>
      </c>
      <c r="M113" s="23">
        <v>216.03355199999999</v>
      </c>
      <c r="N113" s="23">
        <v>207.97582399999999</v>
      </c>
      <c r="O113" s="23">
        <v>220.34125399999999</v>
      </c>
      <c r="P113" s="23">
        <v>222.927347</v>
      </c>
      <c r="Q113" s="23">
        <v>219.44507100000001</v>
      </c>
      <c r="R113" s="23">
        <v>234.70824300000001</v>
      </c>
      <c r="S113" s="23">
        <v>233.43670499999999</v>
      </c>
      <c r="T113" s="23">
        <v>236.82543100000001</v>
      </c>
      <c r="U113" s="23">
        <v>243.81775300000001</v>
      </c>
      <c r="V113" s="23">
        <v>238.67813100000001</v>
      </c>
      <c r="W113" s="23">
        <v>235.375686</v>
      </c>
      <c r="X113" s="23">
        <v>242.81907100000001</v>
      </c>
      <c r="Y113" s="23">
        <v>248.13839300000001</v>
      </c>
      <c r="Z113" s="23">
        <v>259.754886</v>
      </c>
      <c r="AA113" s="23">
        <v>269.57769000000002</v>
      </c>
      <c r="AB113" s="23">
        <v>284.02420100000001</v>
      </c>
      <c r="AC113" s="23">
        <v>291.96874800000001</v>
      </c>
      <c r="AD113" s="23">
        <v>274.261843</v>
      </c>
      <c r="AE113" s="23">
        <v>280.50882100000001</v>
      </c>
      <c r="AF113" s="23">
        <v>316.47135500000002</v>
      </c>
      <c r="AG113" s="23">
        <v>326.81802599999997</v>
      </c>
      <c r="AH113" s="23">
        <v>348.247635</v>
      </c>
      <c r="AI113" s="23">
        <v>375.42755399999999</v>
      </c>
      <c r="AJ113" s="23">
        <v>372.28671800000001</v>
      </c>
      <c r="AK113" s="23">
        <v>373.95332400000001</v>
      </c>
      <c r="AL113" s="23">
        <v>391.43404700000002</v>
      </c>
      <c r="AM113" s="23">
        <v>423.30229400000002</v>
      </c>
      <c r="AN113" s="23">
        <v>399.50734899999998</v>
      </c>
      <c r="AO113" s="23">
        <v>406.73319600000002</v>
      </c>
      <c r="AP113" s="23">
        <v>392.97985399999999</v>
      </c>
      <c r="AQ113" s="23">
        <v>411.91242499999998</v>
      </c>
      <c r="AR113" s="23">
        <v>421.30838</v>
      </c>
      <c r="AS113" s="23">
        <v>434.60723999999999</v>
      </c>
      <c r="AT113" s="23">
        <v>427.56821000000002</v>
      </c>
    </row>
    <row r="114" spans="1:46" hidden="1" x14ac:dyDescent="0.3">
      <c r="A114" s="22" t="s">
        <v>114</v>
      </c>
      <c r="B114" s="23" t="s">
        <v>11</v>
      </c>
      <c r="C114" s="23" t="s">
        <v>11</v>
      </c>
      <c r="D114" s="23" t="s">
        <v>11</v>
      </c>
      <c r="E114" s="23" t="s">
        <v>11</v>
      </c>
      <c r="F114" s="23" t="s">
        <v>11</v>
      </c>
      <c r="G114" s="23" t="s">
        <v>11</v>
      </c>
      <c r="H114" s="23" t="s">
        <v>11</v>
      </c>
      <c r="I114" s="23" t="s">
        <v>11</v>
      </c>
      <c r="J114" s="23" t="s">
        <v>11</v>
      </c>
      <c r="K114" s="23" t="s">
        <v>11</v>
      </c>
      <c r="L114" s="23" t="s">
        <v>11</v>
      </c>
      <c r="M114" s="23" t="s">
        <v>11</v>
      </c>
      <c r="N114" s="23" t="s">
        <v>11</v>
      </c>
      <c r="O114" s="23" t="s">
        <v>11</v>
      </c>
      <c r="P114" s="23" t="s">
        <v>11</v>
      </c>
      <c r="Q114" s="23" t="s">
        <v>11</v>
      </c>
      <c r="R114" s="23" t="s">
        <v>11</v>
      </c>
      <c r="S114" s="23" t="s">
        <v>11</v>
      </c>
      <c r="T114" s="23" t="s">
        <v>11</v>
      </c>
      <c r="U114" s="23" t="s">
        <v>11</v>
      </c>
      <c r="V114" s="23" t="s">
        <v>11</v>
      </c>
      <c r="W114" s="23" t="s">
        <v>11</v>
      </c>
      <c r="X114" s="23" t="s">
        <v>11</v>
      </c>
      <c r="Y114" s="23" t="s">
        <v>11</v>
      </c>
      <c r="Z114" s="23" t="s">
        <v>11</v>
      </c>
      <c r="AA114" s="23" t="s">
        <v>11</v>
      </c>
      <c r="AB114" s="23" t="s">
        <v>11</v>
      </c>
      <c r="AC114" s="23" t="s">
        <v>11</v>
      </c>
      <c r="AD114" s="23" t="s">
        <v>11</v>
      </c>
      <c r="AE114" s="23" t="s">
        <v>11</v>
      </c>
      <c r="AF114" s="23" t="s">
        <v>11</v>
      </c>
      <c r="AG114" s="23" t="s">
        <v>11</v>
      </c>
      <c r="AH114" s="23" t="s">
        <v>11</v>
      </c>
      <c r="AI114" s="23" t="s">
        <v>11</v>
      </c>
      <c r="AJ114" s="23" t="s">
        <v>11</v>
      </c>
      <c r="AK114" s="23" t="s">
        <v>11</v>
      </c>
      <c r="AL114" s="23" t="s">
        <v>11</v>
      </c>
      <c r="AM114" s="23" t="s">
        <v>11</v>
      </c>
      <c r="AN114" s="23" t="s">
        <v>11</v>
      </c>
      <c r="AO114" s="23" t="s">
        <v>11</v>
      </c>
      <c r="AP114" s="23" t="s">
        <v>11</v>
      </c>
      <c r="AQ114" s="23">
        <v>1.4371259999999999</v>
      </c>
      <c r="AR114" s="23">
        <v>1.474901</v>
      </c>
      <c r="AS114" s="23">
        <v>1.5477270000000001</v>
      </c>
      <c r="AT114" s="23">
        <v>1.0655220000000001</v>
      </c>
    </row>
    <row r="115" spans="1:46" hidden="1" x14ac:dyDescent="0.3">
      <c r="A115" s="22" t="s">
        <v>115</v>
      </c>
      <c r="B115" s="23">
        <v>3.2128000000000001</v>
      </c>
      <c r="C115" s="23">
        <v>3.407</v>
      </c>
      <c r="D115" s="23">
        <v>4.5448599999999999</v>
      </c>
      <c r="E115" s="23">
        <v>4.2677680000000002</v>
      </c>
      <c r="F115" s="23">
        <v>3.2114449999999999</v>
      </c>
      <c r="G115" s="23">
        <v>3.1860409999999999</v>
      </c>
      <c r="H115" s="23">
        <v>3.3930349999999998</v>
      </c>
      <c r="I115" s="23">
        <v>3.0800339999999999</v>
      </c>
      <c r="J115" s="23">
        <v>3.1426729999999998</v>
      </c>
      <c r="K115" s="23">
        <v>3.666995</v>
      </c>
      <c r="L115" s="23">
        <v>3.5790389999999999</v>
      </c>
      <c r="M115" s="23">
        <v>3.6821440000000001</v>
      </c>
      <c r="N115" s="23">
        <v>3.7537780000000001</v>
      </c>
      <c r="O115" s="23">
        <v>3.330775</v>
      </c>
      <c r="P115" s="23">
        <v>3.9788869999999998</v>
      </c>
      <c r="Q115" s="23">
        <v>3.9160889999999999</v>
      </c>
      <c r="R115" s="23">
        <v>3.0007190000000001</v>
      </c>
      <c r="S115" s="23">
        <v>4.3793230000000003</v>
      </c>
      <c r="T115" s="23">
        <v>3.9515500000000001</v>
      </c>
      <c r="U115" s="23">
        <v>5.2935650000000001</v>
      </c>
      <c r="V115" s="23">
        <v>4.7316839999999996</v>
      </c>
      <c r="W115" s="23">
        <v>4.4257910000000003</v>
      </c>
      <c r="X115" s="23">
        <v>3.08968</v>
      </c>
      <c r="Y115" s="23">
        <v>4.5937989999999997</v>
      </c>
      <c r="Z115" s="23">
        <v>4.3069269999999999</v>
      </c>
      <c r="AA115" s="23">
        <v>4.1026959999999999</v>
      </c>
      <c r="AB115" s="23">
        <v>5.072476</v>
      </c>
      <c r="AC115" s="23">
        <v>4.6230180000000001</v>
      </c>
      <c r="AD115" s="23">
        <v>5.0891409999999997</v>
      </c>
      <c r="AE115" s="23">
        <v>5.4839830000000003</v>
      </c>
      <c r="AF115" s="23">
        <v>6.0151079999999997</v>
      </c>
      <c r="AG115" s="23">
        <v>7.4589600000000003</v>
      </c>
      <c r="AH115" s="23">
        <v>7.64283</v>
      </c>
      <c r="AI115" s="23">
        <v>8.3864409999999996</v>
      </c>
      <c r="AJ115" s="23">
        <v>9.8634369999999993</v>
      </c>
      <c r="AK115" s="23">
        <v>12.308683</v>
      </c>
      <c r="AL115" s="23">
        <v>13.249905999999999</v>
      </c>
      <c r="AM115" s="23">
        <v>14.338272999999999</v>
      </c>
      <c r="AN115" s="23">
        <v>14.649808999999999</v>
      </c>
      <c r="AO115" s="23">
        <v>14.965107</v>
      </c>
      <c r="AP115" s="23">
        <v>14.022921</v>
      </c>
      <c r="AQ115" s="23">
        <v>13.651626</v>
      </c>
      <c r="AR115" s="23">
        <v>13.338452999999999</v>
      </c>
      <c r="AS115" s="23">
        <v>13.449816999999999</v>
      </c>
      <c r="AT115" s="23">
        <v>15.394938</v>
      </c>
    </row>
    <row r="116" spans="1:46" hidden="1" x14ac:dyDescent="0.3">
      <c r="A116" s="22" t="s">
        <v>116</v>
      </c>
      <c r="B116" s="23">
        <v>1.4025339999999999</v>
      </c>
      <c r="C116" s="23">
        <v>1.6390359999999999</v>
      </c>
      <c r="D116" s="23">
        <v>1.671943</v>
      </c>
      <c r="E116" s="23">
        <v>1.5035000000000001</v>
      </c>
      <c r="F116" s="23">
        <v>1.4046099999999999</v>
      </c>
      <c r="G116" s="23">
        <v>1.3778600000000001</v>
      </c>
      <c r="H116" s="23">
        <v>1.3885350000000001</v>
      </c>
      <c r="I116" s="23">
        <v>1.486054</v>
      </c>
      <c r="J116" s="23">
        <v>1.523898</v>
      </c>
      <c r="K116" s="23">
        <v>1.489676</v>
      </c>
      <c r="L116" s="23">
        <v>1.470434</v>
      </c>
      <c r="M116" s="23">
        <v>1.348123</v>
      </c>
      <c r="N116" s="23">
        <v>1.368142</v>
      </c>
      <c r="O116" s="23">
        <v>1.388199</v>
      </c>
      <c r="P116" s="23">
        <v>1.462737</v>
      </c>
      <c r="Q116" s="23">
        <v>1.5430600000000001</v>
      </c>
      <c r="R116" s="23">
        <v>1.537496</v>
      </c>
      <c r="S116" s="23">
        <v>1.584592</v>
      </c>
      <c r="T116" s="23">
        <v>1.6014489999999999</v>
      </c>
      <c r="U116" s="23">
        <v>1.669889</v>
      </c>
      <c r="V116" s="23">
        <v>1.6438269999999999</v>
      </c>
      <c r="W116" s="23">
        <v>1.6379539999999999</v>
      </c>
      <c r="X116" s="23">
        <v>1.694671</v>
      </c>
      <c r="Y116" s="23">
        <v>1.7809269999999999</v>
      </c>
      <c r="Z116" s="23">
        <v>2.4911099999999999</v>
      </c>
      <c r="AA116" s="23">
        <v>2.7741199999999999</v>
      </c>
      <c r="AB116" s="23">
        <v>2.6340940000000002</v>
      </c>
      <c r="AC116" s="23">
        <v>2.3762059999999998</v>
      </c>
      <c r="AD116" s="23">
        <v>2.1785429999999999</v>
      </c>
      <c r="AE116" s="23">
        <v>2.6086999999999998</v>
      </c>
      <c r="AF116" s="23">
        <v>2.7649319999999999</v>
      </c>
      <c r="AG116" s="23">
        <v>3.1532260000000001</v>
      </c>
      <c r="AH116" s="23">
        <v>3.2944140000000002</v>
      </c>
      <c r="AI116" s="23">
        <v>4.5703009999999997</v>
      </c>
      <c r="AJ116" s="23">
        <v>5.053077</v>
      </c>
      <c r="AK116" s="23">
        <v>5.3850179999999996</v>
      </c>
      <c r="AL116" s="23">
        <v>5.200196</v>
      </c>
      <c r="AM116" s="23">
        <v>5.3191459999999999</v>
      </c>
      <c r="AN116" s="23">
        <v>5.099615</v>
      </c>
      <c r="AO116" s="23">
        <v>6.1286880000000004</v>
      </c>
      <c r="AP116" s="23">
        <v>7.8356570000000003</v>
      </c>
      <c r="AQ116" s="23">
        <v>9.9307239999999997</v>
      </c>
      <c r="AR116" s="23">
        <v>10.276579</v>
      </c>
      <c r="AS116" s="23">
        <v>10.367454</v>
      </c>
      <c r="AT116" s="23">
        <v>11.615838</v>
      </c>
    </row>
    <row r="117" spans="1:46" s="4" customFormat="1" ht="13.2" hidden="1" x14ac:dyDescent="0.25">
      <c r="A117" s="26" t="s">
        <v>117</v>
      </c>
      <c r="B117" s="23">
        <v>0.34335199999999999</v>
      </c>
      <c r="C117" s="23">
        <v>0.35925600000000002</v>
      </c>
      <c r="D117" s="23">
        <v>0.30461199999999999</v>
      </c>
      <c r="E117" s="23">
        <v>0.27287699999999998</v>
      </c>
      <c r="F117" s="23">
        <v>0.31726399999999999</v>
      </c>
      <c r="G117" s="23">
        <v>0.26878999999999997</v>
      </c>
      <c r="H117" s="23">
        <v>0.34171899999999999</v>
      </c>
      <c r="I117" s="23">
        <v>0.34151199999999998</v>
      </c>
      <c r="J117" s="23">
        <v>0.41292000000000001</v>
      </c>
      <c r="K117" s="23">
        <v>0.36634800000000001</v>
      </c>
      <c r="L117" s="23">
        <v>0.36422300000000002</v>
      </c>
      <c r="M117" s="23">
        <v>0.43294700000000003</v>
      </c>
      <c r="N117" s="23">
        <v>0.299516</v>
      </c>
      <c r="O117" s="23">
        <v>0.340312</v>
      </c>
      <c r="P117" s="23">
        <v>0.296626</v>
      </c>
      <c r="Q117" s="23">
        <v>0.48188799999999998</v>
      </c>
      <c r="R117" s="23">
        <v>0.52313100000000001</v>
      </c>
      <c r="S117" s="23">
        <v>0.506934</v>
      </c>
      <c r="T117" s="23">
        <v>0.51322900000000005</v>
      </c>
      <c r="U117" s="23">
        <v>0.57501999999999998</v>
      </c>
      <c r="V117" s="23">
        <v>0.52405199999999996</v>
      </c>
      <c r="W117" s="23">
        <v>0.374917</v>
      </c>
      <c r="X117" s="23">
        <v>0.25301800000000002</v>
      </c>
      <c r="Y117" s="23">
        <v>0.58893300000000004</v>
      </c>
      <c r="Z117" s="23">
        <v>0.57923999999999998</v>
      </c>
      <c r="AA117" s="23">
        <v>0.94477500000000003</v>
      </c>
      <c r="AB117" s="23">
        <v>0.66131600000000001</v>
      </c>
      <c r="AC117" s="23">
        <v>0.82538</v>
      </c>
      <c r="AD117" s="23">
        <v>1.0921639999999999</v>
      </c>
      <c r="AE117" s="23">
        <v>0.94853799999999999</v>
      </c>
      <c r="AF117" s="23">
        <v>0.78102800000000006</v>
      </c>
      <c r="AG117" s="23">
        <v>0.85194800000000004</v>
      </c>
      <c r="AH117" s="23">
        <v>1.090025</v>
      </c>
      <c r="AI117" s="23">
        <v>1.029317</v>
      </c>
      <c r="AJ117" s="23">
        <v>0.96293099999999998</v>
      </c>
      <c r="AK117" s="23">
        <v>0.88692400000000005</v>
      </c>
      <c r="AL117" s="23">
        <v>0.89246899999999996</v>
      </c>
      <c r="AM117" s="23">
        <v>1.096025</v>
      </c>
      <c r="AN117" s="23">
        <v>2.2752880000000002</v>
      </c>
      <c r="AO117" s="23">
        <v>2.0755870000000001</v>
      </c>
      <c r="AP117" s="23">
        <v>1.8866989999999999</v>
      </c>
      <c r="AQ117" s="23">
        <v>1.624234</v>
      </c>
      <c r="AR117" s="23">
        <v>1.687452</v>
      </c>
      <c r="AS117" s="23">
        <v>1.7791840000000001</v>
      </c>
      <c r="AT117" s="23">
        <v>1.8708579999999999</v>
      </c>
    </row>
    <row r="118" spans="1:46" hidden="1" x14ac:dyDescent="0.3">
      <c r="A118" s="22" t="s">
        <v>118</v>
      </c>
      <c r="B118" s="23">
        <v>3.7188699999999999</v>
      </c>
      <c r="C118" s="23">
        <v>4.1381110000000003</v>
      </c>
      <c r="D118" s="23">
        <v>4.228218</v>
      </c>
      <c r="E118" s="23">
        <v>4.7787730000000002</v>
      </c>
      <c r="F118" s="23">
        <v>4.8442860000000003</v>
      </c>
      <c r="G118" s="23">
        <v>5.1340680000000001</v>
      </c>
      <c r="H118" s="23">
        <v>5.7418129999999996</v>
      </c>
      <c r="I118" s="23">
        <v>6.2611980000000003</v>
      </c>
      <c r="J118" s="23">
        <v>7.3183559999999996</v>
      </c>
      <c r="K118" s="23">
        <v>7.9167870000000002</v>
      </c>
      <c r="L118" s="23">
        <v>8.1387440000000009</v>
      </c>
      <c r="M118" s="23">
        <v>7.9322689999999998</v>
      </c>
      <c r="N118" s="23">
        <v>9.1184949999999994</v>
      </c>
      <c r="O118" s="23">
        <v>9.4026650000000007</v>
      </c>
      <c r="P118" s="23">
        <v>9.6576660000000007</v>
      </c>
      <c r="Q118" s="23">
        <v>9.9224840000000007</v>
      </c>
      <c r="R118" s="23">
        <v>9.9703330000000001</v>
      </c>
      <c r="S118" s="23">
        <v>10.802295000000001</v>
      </c>
      <c r="T118" s="23">
        <v>11.663672</v>
      </c>
      <c r="U118" s="23">
        <v>12.190854</v>
      </c>
      <c r="V118" s="23">
        <v>12.528439000000001</v>
      </c>
      <c r="W118" s="23">
        <v>13.278081999999999</v>
      </c>
      <c r="X118" s="23">
        <v>13.698321</v>
      </c>
      <c r="Y118" s="23">
        <v>13.789507</v>
      </c>
      <c r="Z118" s="23">
        <v>14.030571</v>
      </c>
      <c r="AA118" s="23">
        <v>14.766389</v>
      </c>
      <c r="AB118" s="23">
        <v>15.421108</v>
      </c>
      <c r="AC118" s="23">
        <v>16.091757999999999</v>
      </c>
      <c r="AD118" s="23">
        <v>16.889006999999999</v>
      </c>
      <c r="AE118" s="23">
        <v>17.631173</v>
      </c>
      <c r="AF118" s="23">
        <v>18.501370999999999</v>
      </c>
      <c r="AG118" s="23">
        <v>18.519188</v>
      </c>
      <c r="AH118" s="23">
        <v>18.334605</v>
      </c>
      <c r="AI118" s="23">
        <v>19.039474999999999</v>
      </c>
      <c r="AJ118" s="23">
        <v>19.466058</v>
      </c>
      <c r="AK118" s="23">
        <v>20.157558999999999</v>
      </c>
      <c r="AL118" s="23">
        <v>20.971413999999999</v>
      </c>
      <c r="AM118" s="23">
        <v>21.051096999999999</v>
      </c>
      <c r="AN118" s="23">
        <v>21.133002999999999</v>
      </c>
      <c r="AO118" s="23">
        <v>23.286656000000001</v>
      </c>
      <c r="AP118" s="23">
        <v>22.23847</v>
      </c>
      <c r="AQ118" s="23">
        <v>23.467735999999999</v>
      </c>
      <c r="AR118" s="23">
        <v>23.638359000000001</v>
      </c>
      <c r="AS118" s="23">
        <v>25.029308</v>
      </c>
      <c r="AT118" s="23">
        <v>25.608039000000002</v>
      </c>
    </row>
    <row r="119" spans="1:46" hidden="1" x14ac:dyDescent="0.3">
      <c r="A119" s="22" t="s">
        <v>119</v>
      </c>
      <c r="B119" s="23">
        <v>3.3675649999999999</v>
      </c>
      <c r="C119" s="23">
        <v>3.780605</v>
      </c>
      <c r="D119" s="23">
        <v>4.1336880000000003</v>
      </c>
      <c r="E119" s="23">
        <v>4.129766</v>
      </c>
      <c r="F119" s="23">
        <v>4.3256059999999996</v>
      </c>
      <c r="G119" s="23">
        <v>4.3087780000000002</v>
      </c>
      <c r="H119" s="23">
        <v>3.7993139999999999</v>
      </c>
      <c r="I119" s="23">
        <v>3.6270859999999998</v>
      </c>
      <c r="J119" s="23">
        <v>3.2429250000000001</v>
      </c>
      <c r="K119" s="23">
        <v>3.280052</v>
      </c>
      <c r="L119" s="23">
        <v>2.9609719999999999</v>
      </c>
      <c r="M119" s="23">
        <v>2.837764</v>
      </c>
      <c r="N119" s="23">
        <v>2.724548</v>
      </c>
      <c r="O119" s="23">
        <v>2.7387450000000002</v>
      </c>
      <c r="P119" s="23">
        <v>2.6958440000000001</v>
      </c>
      <c r="Q119" s="23">
        <v>2.7807089999999999</v>
      </c>
      <c r="R119" s="23">
        <v>2.7079360000000001</v>
      </c>
      <c r="S119" s="23">
        <v>3.0220340000000001</v>
      </c>
      <c r="T119" s="23">
        <v>3.1112310000000001</v>
      </c>
      <c r="U119" s="23">
        <v>2.5608230000000001</v>
      </c>
      <c r="V119" s="23">
        <v>2.7251270000000001</v>
      </c>
      <c r="W119" s="23">
        <v>2.7053609999999999</v>
      </c>
      <c r="X119" s="23">
        <v>2.3708979999999999</v>
      </c>
      <c r="Y119" s="23">
        <v>2.0289470000000001</v>
      </c>
      <c r="Z119" s="23">
        <v>2.0018220000000002</v>
      </c>
      <c r="AA119" s="23">
        <v>1.6198969999999999</v>
      </c>
      <c r="AB119" s="23">
        <v>2.1289660000000001</v>
      </c>
      <c r="AC119" s="23">
        <v>2.0302180000000001</v>
      </c>
      <c r="AD119" s="23">
        <v>1.6420220000000001</v>
      </c>
      <c r="AE119" s="23">
        <v>1.6531309999999999</v>
      </c>
      <c r="AF119" s="23">
        <v>1.7482200000000001</v>
      </c>
      <c r="AG119" s="23">
        <v>1.8302229999999999</v>
      </c>
      <c r="AH119" s="23">
        <v>1.943891</v>
      </c>
      <c r="AI119" s="23">
        <v>1.9504429999999999</v>
      </c>
      <c r="AJ119" s="23">
        <v>2.1201270000000001</v>
      </c>
      <c r="AK119" s="23">
        <v>1.95784</v>
      </c>
      <c r="AL119" s="23">
        <v>1.3315600000000001</v>
      </c>
      <c r="AM119" s="23">
        <v>1.5072589999999999</v>
      </c>
      <c r="AN119" s="23">
        <v>1.5724720000000001</v>
      </c>
      <c r="AO119" s="23">
        <v>1.6364479999999999</v>
      </c>
      <c r="AP119" s="23">
        <v>1.982491</v>
      </c>
      <c r="AQ119" s="23">
        <v>2.7172710000000002</v>
      </c>
      <c r="AR119" s="23">
        <v>2.8519549999999998</v>
      </c>
      <c r="AS119" s="23">
        <v>3.188304</v>
      </c>
      <c r="AT119" s="23">
        <v>3.301491</v>
      </c>
    </row>
    <row r="120" spans="1:46" hidden="1" x14ac:dyDescent="0.3">
      <c r="A120" s="22" t="s">
        <v>120</v>
      </c>
      <c r="B120" s="23">
        <v>7.2457690000000001</v>
      </c>
      <c r="C120" s="23">
        <v>6.8669820000000001</v>
      </c>
      <c r="D120" s="23">
        <v>8.0058690000000006</v>
      </c>
      <c r="E120" s="23">
        <v>7.6572060000000004</v>
      </c>
      <c r="F120" s="23">
        <v>7.1681280000000003</v>
      </c>
      <c r="G120" s="23">
        <v>7.9842310000000003</v>
      </c>
      <c r="H120" s="23">
        <v>6.9143350000000003</v>
      </c>
      <c r="I120" s="23">
        <v>7.0706509999999998</v>
      </c>
      <c r="J120" s="23">
        <v>7.0229999999999997</v>
      </c>
      <c r="K120" s="23">
        <v>7.9739820000000003</v>
      </c>
      <c r="L120" s="23">
        <v>7.947781</v>
      </c>
      <c r="M120" s="23">
        <v>7.7634590000000001</v>
      </c>
      <c r="N120" s="23">
        <v>8.0131490000000003</v>
      </c>
      <c r="O120" s="23">
        <v>8.2993240000000004</v>
      </c>
      <c r="P120" s="23">
        <v>9.7289809999999992</v>
      </c>
      <c r="Q120" s="23">
        <v>10.934941</v>
      </c>
      <c r="R120" s="23">
        <v>14.402471999999999</v>
      </c>
      <c r="S120" s="23">
        <v>14.027231</v>
      </c>
      <c r="T120" s="23">
        <v>14.413243</v>
      </c>
      <c r="U120" s="23">
        <v>16.246793</v>
      </c>
      <c r="V120" s="23">
        <v>17.944088000000001</v>
      </c>
      <c r="W120" s="23">
        <v>18.099003</v>
      </c>
      <c r="X120" s="23">
        <v>16.665364</v>
      </c>
      <c r="Y120" s="23">
        <v>15.521423</v>
      </c>
      <c r="Z120" s="23">
        <v>15.086811000000001</v>
      </c>
      <c r="AA120" s="23">
        <v>14.452915000000001</v>
      </c>
      <c r="AB120" s="23">
        <v>13.377166000000001</v>
      </c>
      <c r="AC120" s="23">
        <v>13.624889</v>
      </c>
      <c r="AD120" s="23">
        <v>15.410759000000001</v>
      </c>
      <c r="AE120" s="23">
        <v>13.289925999999999</v>
      </c>
      <c r="AF120" s="23">
        <v>13.573268000000001</v>
      </c>
      <c r="AG120" s="23">
        <v>12.243333</v>
      </c>
      <c r="AH120" s="23">
        <v>10.016399</v>
      </c>
      <c r="AI120" s="23">
        <v>9.5675179999999997</v>
      </c>
      <c r="AJ120" s="23">
        <v>10.273991000000001</v>
      </c>
      <c r="AK120" s="23">
        <v>9.5563950000000002</v>
      </c>
      <c r="AL120" s="23">
        <v>9.6200310000000009</v>
      </c>
      <c r="AM120" s="23">
        <v>7.4535119999999999</v>
      </c>
      <c r="AN120" s="23">
        <v>7.1796490000000004</v>
      </c>
      <c r="AO120" s="23">
        <v>9.2251110000000001</v>
      </c>
      <c r="AP120" s="23">
        <v>11.067316</v>
      </c>
      <c r="AQ120" s="23">
        <v>11.441435</v>
      </c>
      <c r="AR120" s="23">
        <v>11.759842000000001</v>
      </c>
      <c r="AS120" s="23">
        <v>11.521712000000001</v>
      </c>
      <c r="AT120" s="23">
        <v>11.777308</v>
      </c>
    </row>
    <row r="121" spans="1:46" hidden="1" x14ac:dyDescent="0.3">
      <c r="A121" s="22" t="s">
        <v>121</v>
      </c>
      <c r="B121" s="23">
        <v>8.4204650000000001</v>
      </c>
      <c r="C121" s="23">
        <v>8.3337869999999992</v>
      </c>
      <c r="D121" s="23">
        <v>8.5486889999999995</v>
      </c>
      <c r="E121" s="23">
        <v>9.0664239999999996</v>
      </c>
      <c r="F121" s="23">
        <v>9.5886809999999993</v>
      </c>
      <c r="G121" s="23">
        <v>10.442648999999999</v>
      </c>
      <c r="H121" s="23">
        <v>10.895407000000001</v>
      </c>
      <c r="I121" s="23">
        <v>10.813995</v>
      </c>
      <c r="J121" s="23">
        <v>12.086881999999999</v>
      </c>
      <c r="K121" s="23">
        <v>13.302486999999999</v>
      </c>
      <c r="L121" s="23">
        <v>11.058676</v>
      </c>
      <c r="M121" s="23">
        <v>10.532297</v>
      </c>
      <c r="N121" s="23">
        <v>10.471284000000001</v>
      </c>
      <c r="O121" s="23">
        <v>10.200422</v>
      </c>
      <c r="P121" s="23">
        <v>10.860224000000001</v>
      </c>
      <c r="Q121" s="23">
        <v>11.011975</v>
      </c>
      <c r="R121" s="23">
        <v>14.149295</v>
      </c>
      <c r="S121" s="23">
        <v>14.436086</v>
      </c>
      <c r="T121" s="23">
        <v>14.136661999999999</v>
      </c>
      <c r="U121" s="23">
        <v>12.630696</v>
      </c>
      <c r="V121" s="23">
        <v>13.13053</v>
      </c>
      <c r="W121" s="23">
        <v>13.146512</v>
      </c>
      <c r="X121" s="23">
        <v>13.295635000000001</v>
      </c>
      <c r="Y121" s="23">
        <v>13.662478999999999</v>
      </c>
      <c r="Z121" s="23">
        <v>14.189984000000001</v>
      </c>
      <c r="AA121" s="23">
        <v>14.723959000000001</v>
      </c>
      <c r="AB121" s="23">
        <v>16.743659999999998</v>
      </c>
      <c r="AC121" s="23">
        <v>15.467022999999999</v>
      </c>
      <c r="AD121" s="23">
        <v>16.040593999999999</v>
      </c>
      <c r="AE121" s="23">
        <v>16.355830000000001</v>
      </c>
      <c r="AF121" s="23">
        <v>17.141766000000001</v>
      </c>
      <c r="AG121" s="23">
        <v>17.153001</v>
      </c>
      <c r="AH121" s="23">
        <v>18.28755</v>
      </c>
      <c r="AI121" s="23">
        <v>18.981940999999999</v>
      </c>
      <c r="AJ121" s="23">
        <v>19.585549</v>
      </c>
      <c r="AK121" s="23">
        <v>20.204259</v>
      </c>
      <c r="AL121" s="23">
        <v>22.077738</v>
      </c>
      <c r="AM121" s="23">
        <v>23.965387</v>
      </c>
      <c r="AN121" s="23">
        <v>23.750821999999999</v>
      </c>
      <c r="AO121" s="23">
        <v>25.255036</v>
      </c>
      <c r="AP121" s="23">
        <v>28.600190999999999</v>
      </c>
      <c r="AQ121" s="23">
        <v>29.748017999999998</v>
      </c>
      <c r="AR121" s="23">
        <v>29.807846999999999</v>
      </c>
      <c r="AS121" s="23">
        <v>30.317997999999999</v>
      </c>
      <c r="AT121" s="23">
        <v>30.946961999999999</v>
      </c>
    </row>
    <row r="122" spans="1:46" x14ac:dyDescent="0.3">
      <c r="A122" s="24" t="s">
        <v>122</v>
      </c>
      <c r="B122" s="25">
        <v>248.97612799999999</v>
      </c>
      <c r="C122" s="25">
        <v>263.78405600000002</v>
      </c>
      <c r="D122" s="25">
        <v>285.4248</v>
      </c>
      <c r="E122" s="25">
        <v>299.10368199999999</v>
      </c>
      <c r="F122" s="25">
        <v>323.89829900000001</v>
      </c>
      <c r="G122" s="25">
        <v>352.17188599999997</v>
      </c>
      <c r="H122" s="25">
        <v>362.43633</v>
      </c>
      <c r="I122" s="25">
        <v>352.58665400000001</v>
      </c>
      <c r="J122" s="25">
        <v>369.42782599999998</v>
      </c>
      <c r="K122" s="25">
        <v>397.59905099999997</v>
      </c>
      <c r="L122" s="25">
        <v>421.79708099999999</v>
      </c>
      <c r="M122" s="25">
        <v>431.42962699999998</v>
      </c>
      <c r="N122" s="25">
        <v>437.53467499999999</v>
      </c>
      <c r="O122" s="25">
        <v>453.17330900000002</v>
      </c>
      <c r="P122" s="25">
        <v>465.61253299999998</v>
      </c>
      <c r="Q122" s="25">
        <v>470.96574600000002</v>
      </c>
      <c r="R122" s="25">
        <v>499.55938400000002</v>
      </c>
      <c r="S122" s="25">
        <v>510.31219099999998</v>
      </c>
      <c r="T122" s="25">
        <v>522.42691100000002</v>
      </c>
      <c r="U122" s="25">
        <v>528.99079700000004</v>
      </c>
      <c r="V122" s="25">
        <v>533.76367500000003</v>
      </c>
      <c r="W122" s="25">
        <v>542.58083799999997</v>
      </c>
      <c r="X122" s="25">
        <v>551.22631200000001</v>
      </c>
      <c r="Y122" s="25">
        <v>551.60425599999996</v>
      </c>
      <c r="Z122" s="25">
        <v>576.22968000000003</v>
      </c>
      <c r="AA122" s="25">
        <v>598.49605399999996</v>
      </c>
      <c r="AB122" s="25">
        <v>631.57906000000003</v>
      </c>
      <c r="AC122" s="25">
        <v>646.15583700000002</v>
      </c>
      <c r="AD122" s="25">
        <v>646.19269399999996</v>
      </c>
      <c r="AE122" s="25">
        <v>658.13320799999997</v>
      </c>
      <c r="AF122" s="25">
        <v>721.21553800000004</v>
      </c>
      <c r="AG122" s="25">
        <v>746.01339599999994</v>
      </c>
      <c r="AH122" s="25">
        <v>780.031387</v>
      </c>
      <c r="AI122" s="25">
        <v>829.32010700000001</v>
      </c>
      <c r="AJ122" s="25">
        <v>857.25122999999996</v>
      </c>
      <c r="AK122" s="25">
        <v>872.98407199999997</v>
      </c>
      <c r="AL122" s="25">
        <v>909.41778399999998</v>
      </c>
      <c r="AM122" s="25">
        <v>968.33646899999997</v>
      </c>
      <c r="AN122" s="25">
        <v>955.99786800000004</v>
      </c>
      <c r="AO122" s="25">
        <v>996.07217100000003</v>
      </c>
      <c r="AP122" s="25">
        <v>1000.839671</v>
      </c>
      <c r="AQ122" s="25">
        <v>1060.5787089999999</v>
      </c>
      <c r="AR122" s="25">
        <v>1085.7082379999999</v>
      </c>
      <c r="AS122" s="25">
        <v>1121.8127219999999</v>
      </c>
      <c r="AT122" s="25">
        <v>1140.363697</v>
      </c>
    </row>
    <row r="123" spans="1:46" hidden="1" x14ac:dyDescent="0.3">
      <c r="A123" s="22" t="s">
        <v>123</v>
      </c>
      <c r="B123" s="23">
        <v>2.8790140000000002</v>
      </c>
      <c r="C123" s="23">
        <v>2.8790140000000002</v>
      </c>
      <c r="D123" s="23">
        <v>3.4141970000000001</v>
      </c>
      <c r="E123" s="23">
        <v>3.894552</v>
      </c>
      <c r="F123" s="23">
        <v>4.4081479999999997</v>
      </c>
      <c r="G123" s="23">
        <v>4.6807829999999999</v>
      </c>
      <c r="H123" s="23">
        <v>4.8013349999999999</v>
      </c>
      <c r="I123" s="23">
        <v>5.1885370000000002</v>
      </c>
      <c r="J123" s="23">
        <v>5.698277</v>
      </c>
      <c r="K123" s="23">
        <v>6.5794100000000002</v>
      </c>
      <c r="L123" s="23">
        <v>6.3716989999999996</v>
      </c>
      <c r="M123" s="23">
        <v>6.8829120000000001</v>
      </c>
      <c r="N123" s="23">
        <v>6.4312569999999996</v>
      </c>
      <c r="O123" s="23">
        <v>6.3882700000000003</v>
      </c>
      <c r="P123" s="23">
        <v>7.7022519999999997</v>
      </c>
      <c r="Q123" s="23">
        <v>8.5191599999999994</v>
      </c>
      <c r="R123" s="23">
        <v>9.3974600000000006</v>
      </c>
      <c r="S123" s="23">
        <v>9.7579100000000007</v>
      </c>
      <c r="T123" s="23">
        <v>10.492144</v>
      </c>
      <c r="U123" s="23">
        <v>11.420332</v>
      </c>
      <c r="V123" s="23">
        <v>10.748511000000001</v>
      </c>
      <c r="W123" s="23">
        <v>11.744236000000001</v>
      </c>
      <c r="X123" s="23">
        <v>12.490988</v>
      </c>
      <c r="Y123" s="23">
        <v>13.46734</v>
      </c>
      <c r="Z123" s="23">
        <v>16.480416999999999</v>
      </c>
      <c r="AA123" s="23">
        <v>16.666314</v>
      </c>
      <c r="AB123" s="23">
        <v>18.735607000000002</v>
      </c>
      <c r="AC123" s="23">
        <v>18.974758000000001</v>
      </c>
      <c r="AD123" s="23">
        <v>19.668154000000001</v>
      </c>
      <c r="AE123" s="23">
        <v>20.939959999999999</v>
      </c>
      <c r="AF123" s="23">
        <v>24.836131000000002</v>
      </c>
      <c r="AG123" s="23">
        <v>26.541747000000001</v>
      </c>
      <c r="AH123" s="23">
        <v>27.786207999999998</v>
      </c>
      <c r="AI123" s="23">
        <v>29.732513000000001</v>
      </c>
      <c r="AJ123" s="23">
        <v>31.950247000000001</v>
      </c>
      <c r="AK123" s="23">
        <v>35.191862999999998</v>
      </c>
      <c r="AL123" s="23">
        <v>37.298946999999998</v>
      </c>
      <c r="AM123" s="23">
        <v>40.869427000000002</v>
      </c>
      <c r="AN123" s="23">
        <v>44.034649999999999</v>
      </c>
      <c r="AO123" s="23">
        <v>49.854998000000002</v>
      </c>
      <c r="AP123" s="23">
        <v>53.280873</v>
      </c>
      <c r="AQ123" s="23">
        <v>57.301394999999999</v>
      </c>
      <c r="AR123" s="23">
        <v>59.692582000000002</v>
      </c>
      <c r="AS123" s="23">
        <v>62.856290999999999</v>
      </c>
      <c r="AT123" s="23">
        <v>70.473322999999993</v>
      </c>
    </row>
    <row r="124" spans="1:46" hidden="1" x14ac:dyDescent="0.3">
      <c r="A124" s="22" t="s">
        <v>124</v>
      </c>
      <c r="B124" s="23">
        <v>0.39794299999999999</v>
      </c>
      <c r="C124" s="23">
        <v>0.38544800000000001</v>
      </c>
      <c r="D124" s="23">
        <v>0.68498800000000004</v>
      </c>
      <c r="E124" s="23">
        <v>1.1418280000000001</v>
      </c>
      <c r="F124" s="23">
        <v>1.4077820000000001</v>
      </c>
      <c r="G124" s="23">
        <v>1.8511409999999999</v>
      </c>
      <c r="H124" s="23">
        <v>1.9852110000000001</v>
      </c>
      <c r="I124" s="23">
        <v>1.8703650000000001</v>
      </c>
      <c r="J124" s="23">
        <v>1.963632</v>
      </c>
      <c r="K124" s="23">
        <v>2.6383420000000002</v>
      </c>
      <c r="L124" s="23">
        <v>2.592114</v>
      </c>
      <c r="M124" s="23">
        <v>2.7055250000000002</v>
      </c>
      <c r="N124" s="23">
        <v>2.905688</v>
      </c>
      <c r="O124" s="23">
        <v>2.9303400000000002</v>
      </c>
      <c r="P124" s="23">
        <v>2.945141</v>
      </c>
      <c r="Q124" s="23">
        <v>2.9387349999999999</v>
      </c>
      <c r="R124" s="23">
        <v>2.9937119999999999</v>
      </c>
      <c r="S124" s="23">
        <v>3.1317900000000001</v>
      </c>
      <c r="T124" s="23">
        <v>3.1087340000000001</v>
      </c>
      <c r="U124" s="23">
        <v>3.2594829999999999</v>
      </c>
      <c r="V124" s="23">
        <v>3.3835769999999998</v>
      </c>
      <c r="W124" s="23">
        <v>3.5844740000000002</v>
      </c>
      <c r="X124" s="23">
        <v>3.8637229999999998</v>
      </c>
      <c r="Y124" s="23">
        <v>4.137384</v>
      </c>
      <c r="Z124" s="23">
        <v>4.5013750000000003</v>
      </c>
      <c r="AA124" s="23">
        <v>4.7115020000000003</v>
      </c>
      <c r="AB124" s="23">
        <v>5.0865580000000001</v>
      </c>
      <c r="AC124" s="23">
        <v>4.3126629999999997</v>
      </c>
      <c r="AD124" s="23">
        <v>4.1883549999999996</v>
      </c>
      <c r="AE124" s="23">
        <v>4.4243959999999998</v>
      </c>
      <c r="AF124" s="23">
        <v>4.3100449999999997</v>
      </c>
      <c r="AG124" s="23">
        <v>4.3602759999999998</v>
      </c>
      <c r="AH124" s="23">
        <v>5.2475480000000001</v>
      </c>
      <c r="AI124" s="23">
        <v>4.9189090000000002</v>
      </c>
      <c r="AJ124" s="23">
        <v>4.8217879999999997</v>
      </c>
      <c r="AK124" s="23">
        <v>7.2142869999999997</v>
      </c>
      <c r="AL124" s="23">
        <v>6.8421000000000003</v>
      </c>
      <c r="AM124" s="23">
        <v>7.2214070000000001</v>
      </c>
      <c r="AN124" s="23">
        <v>7.4316909999999998</v>
      </c>
      <c r="AO124" s="23">
        <v>6.8600149999999998</v>
      </c>
      <c r="AP124" s="23">
        <v>7.0114289999999997</v>
      </c>
      <c r="AQ124" s="23">
        <v>6.9677129999999998</v>
      </c>
      <c r="AR124" s="23">
        <v>6.8519110000000003</v>
      </c>
      <c r="AS124" s="23">
        <v>6.6952939999999996</v>
      </c>
      <c r="AT124" s="23">
        <v>5.9760540000000004</v>
      </c>
    </row>
    <row r="125" spans="1:46" hidden="1" x14ac:dyDescent="0.3">
      <c r="A125" s="22" t="s">
        <v>125</v>
      </c>
      <c r="B125" s="23" t="s">
        <v>11</v>
      </c>
      <c r="C125" s="23" t="s">
        <v>11</v>
      </c>
      <c r="D125" s="23" t="s">
        <v>11</v>
      </c>
      <c r="E125" s="23" t="s">
        <v>11</v>
      </c>
      <c r="F125" s="23" t="s">
        <v>11</v>
      </c>
      <c r="G125" s="23" t="s">
        <v>11</v>
      </c>
      <c r="H125" s="23" t="s">
        <v>11</v>
      </c>
      <c r="I125" s="23" t="s">
        <v>11</v>
      </c>
      <c r="J125" s="23" t="s">
        <v>11</v>
      </c>
      <c r="K125" s="23" t="s">
        <v>11</v>
      </c>
      <c r="L125" s="23" t="s">
        <v>11</v>
      </c>
      <c r="M125" s="23" t="s">
        <v>11</v>
      </c>
      <c r="N125" s="23" t="s">
        <v>11</v>
      </c>
      <c r="O125" s="23" t="s">
        <v>11</v>
      </c>
      <c r="P125" s="23" t="s">
        <v>11</v>
      </c>
      <c r="Q125" s="23" t="s">
        <v>11</v>
      </c>
      <c r="R125" s="23" t="s">
        <v>11</v>
      </c>
      <c r="S125" s="23" t="s">
        <v>11</v>
      </c>
      <c r="T125" s="23" t="s">
        <v>11</v>
      </c>
      <c r="U125" s="23" t="s">
        <v>11</v>
      </c>
      <c r="V125" s="23" t="s">
        <v>11</v>
      </c>
      <c r="W125" s="23" t="s">
        <v>11</v>
      </c>
      <c r="X125" s="23" t="s">
        <v>11</v>
      </c>
      <c r="Y125" s="23" t="s">
        <v>11</v>
      </c>
      <c r="Z125" s="23">
        <v>1.470345</v>
      </c>
      <c r="AA125" s="23">
        <v>1.5293079999999999</v>
      </c>
      <c r="AB125" s="23">
        <v>1.6400999999999999</v>
      </c>
      <c r="AC125" s="23">
        <v>1.881526</v>
      </c>
      <c r="AD125" s="23">
        <v>1.9064920000000001</v>
      </c>
      <c r="AE125" s="23">
        <v>1.962278</v>
      </c>
      <c r="AF125" s="23">
        <v>2.1517930000000001</v>
      </c>
      <c r="AG125" s="23">
        <v>2.2100270000000002</v>
      </c>
      <c r="AH125" s="23">
        <v>2.3772950000000002</v>
      </c>
      <c r="AI125" s="23">
        <v>2.376903</v>
      </c>
      <c r="AJ125" s="23">
        <v>2.6379969999999999</v>
      </c>
      <c r="AK125" s="23">
        <v>2.9433919999999998</v>
      </c>
      <c r="AL125" s="23">
        <v>3.5699290000000001</v>
      </c>
      <c r="AM125" s="23">
        <v>3.6490969999999998</v>
      </c>
      <c r="AN125" s="23">
        <v>4.3683059999999996</v>
      </c>
      <c r="AO125" s="23">
        <v>4.6202519999999998</v>
      </c>
      <c r="AP125" s="23">
        <v>4.843585</v>
      </c>
      <c r="AQ125" s="23">
        <v>5.0524360000000001</v>
      </c>
      <c r="AR125" s="23">
        <v>5.1694659999999999</v>
      </c>
      <c r="AS125" s="23">
        <v>6.0961530000000002</v>
      </c>
      <c r="AT125" s="23">
        <v>8.0092440000000007</v>
      </c>
    </row>
    <row r="126" spans="1:46" hidden="1" x14ac:dyDescent="0.3">
      <c r="A126" s="22" t="s">
        <v>126</v>
      </c>
      <c r="B126" s="23">
        <v>69.219487999999998</v>
      </c>
      <c r="C126" s="23">
        <v>71.545210999999995</v>
      </c>
      <c r="D126" s="23">
        <v>72.864911000000006</v>
      </c>
      <c r="E126" s="23">
        <v>75.918485000000004</v>
      </c>
      <c r="F126" s="23">
        <v>78.613078000000002</v>
      </c>
      <c r="G126" s="23">
        <v>84.582611999999997</v>
      </c>
      <c r="H126" s="23">
        <v>89.511786999999998</v>
      </c>
      <c r="I126" s="23">
        <v>94.844335000000001</v>
      </c>
      <c r="J126" s="23">
        <v>101.668391</v>
      </c>
      <c r="K126" s="23">
        <v>108.110314</v>
      </c>
      <c r="L126" s="23">
        <v>111.314662</v>
      </c>
      <c r="M126" s="23">
        <v>116.54609600000001</v>
      </c>
      <c r="N126" s="23">
        <v>121.148045</v>
      </c>
      <c r="O126" s="23">
        <v>124.389364</v>
      </c>
      <c r="P126" s="23">
        <v>129.42616899999999</v>
      </c>
      <c r="Q126" s="23">
        <v>127.069</v>
      </c>
      <c r="R126" s="23">
        <v>121.565771</v>
      </c>
      <c r="S126" s="23">
        <v>123.4181</v>
      </c>
      <c r="T126" s="23">
        <v>122.671677</v>
      </c>
      <c r="U126" s="23">
        <v>116.826441</v>
      </c>
      <c r="V126" s="23">
        <v>110.815376</v>
      </c>
      <c r="W126" s="23">
        <v>97.770112999999995</v>
      </c>
      <c r="X126" s="23">
        <v>89.792434</v>
      </c>
      <c r="Y126" s="23">
        <v>81.847448999999997</v>
      </c>
      <c r="Z126" s="23">
        <v>76.522133999999994</v>
      </c>
      <c r="AA126" s="23">
        <v>67.119687999999996</v>
      </c>
      <c r="AB126" s="23">
        <v>64.681529999999995</v>
      </c>
      <c r="AC126" s="23">
        <v>59.640203999999997</v>
      </c>
      <c r="AD126" s="23">
        <v>64.955731999999998</v>
      </c>
      <c r="AE126" s="23">
        <v>69.962861000000004</v>
      </c>
      <c r="AF126" s="23">
        <v>72.308668999999995</v>
      </c>
      <c r="AG126" s="23">
        <v>69.066792000000007</v>
      </c>
      <c r="AH126" s="23">
        <v>70.527011000000002</v>
      </c>
      <c r="AI126" s="23">
        <v>72.086361999999994</v>
      </c>
      <c r="AJ126" s="23">
        <v>75.333709999999996</v>
      </c>
      <c r="AK126" s="23">
        <v>76.527793000000003</v>
      </c>
      <c r="AL126" s="23">
        <v>63.269289999999998</v>
      </c>
      <c r="AM126" s="23">
        <v>70.375433999999998</v>
      </c>
      <c r="AN126" s="23">
        <v>52.913196999999997</v>
      </c>
      <c r="AO126" s="23">
        <v>49.287210000000002</v>
      </c>
      <c r="AP126" s="23">
        <v>34.654505</v>
      </c>
      <c r="AQ126" s="23">
        <v>36.048157000000003</v>
      </c>
      <c r="AR126" s="23">
        <v>25.102492999999999</v>
      </c>
      <c r="AS126" s="23">
        <v>28.672476</v>
      </c>
      <c r="AT126" s="23">
        <v>22.542292</v>
      </c>
    </row>
    <row r="127" spans="1:46" hidden="1" x14ac:dyDescent="0.3">
      <c r="A127" s="22" t="s">
        <v>127</v>
      </c>
      <c r="B127" s="23">
        <v>181.01176699999999</v>
      </c>
      <c r="C127" s="23">
        <v>188.24043399999999</v>
      </c>
      <c r="D127" s="23">
        <v>188.03397799999999</v>
      </c>
      <c r="E127" s="23">
        <v>203.38497899999999</v>
      </c>
      <c r="F127" s="23">
        <v>217.13481400000001</v>
      </c>
      <c r="G127" s="23">
        <v>232.07834600000001</v>
      </c>
      <c r="H127" s="23">
        <v>236.460297</v>
      </c>
      <c r="I127" s="23">
        <v>229.411843</v>
      </c>
      <c r="J127" s="23">
        <v>249.00647599999999</v>
      </c>
      <c r="K127" s="23">
        <v>262.02411899999998</v>
      </c>
      <c r="L127" s="23">
        <v>288.12086599999998</v>
      </c>
      <c r="M127" s="23">
        <v>307.386302</v>
      </c>
      <c r="N127" s="23">
        <v>328.20208500000001</v>
      </c>
      <c r="O127" s="23">
        <v>359.52143999999998</v>
      </c>
      <c r="P127" s="23">
        <v>375.814303</v>
      </c>
      <c r="Q127" s="23">
        <v>410.44007099999999</v>
      </c>
      <c r="R127" s="23">
        <v>442.34711700000003</v>
      </c>
      <c r="S127" s="23">
        <v>466.93702200000001</v>
      </c>
      <c r="T127" s="23">
        <v>501.849583</v>
      </c>
      <c r="U127" s="23">
        <v>530.41370400000005</v>
      </c>
      <c r="V127" s="23">
        <v>572.14629600000001</v>
      </c>
      <c r="W127" s="23">
        <v>595.69409700000006</v>
      </c>
      <c r="X127" s="23">
        <v>621.49766299999999</v>
      </c>
      <c r="Y127" s="23">
        <v>656.23004000000003</v>
      </c>
      <c r="Z127" s="23">
        <v>707.68324600000005</v>
      </c>
      <c r="AA127" s="23">
        <v>740.55674199999999</v>
      </c>
      <c r="AB127" s="23">
        <v>780.96704299999999</v>
      </c>
      <c r="AC127" s="23">
        <v>793.96189800000002</v>
      </c>
      <c r="AD127" s="23">
        <v>856.22185300000001</v>
      </c>
      <c r="AE127" s="23">
        <v>890.43793700000003</v>
      </c>
      <c r="AF127" s="23">
        <v>905.22304799999995</v>
      </c>
      <c r="AG127" s="23">
        <v>935.56278899999995</v>
      </c>
      <c r="AH127" s="23">
        <v>953.85922800000003</v>
      </c>
      <c r="AI127" s="23">
        <v>1028.26657</v>
      </c>
      <c r="AJ127" s="23">
        <v>1079.580874</v>
      </c>
      <c r="AK127" s="23">
        <v>1150.721409</v>
      </c>
      <c r="AL127" s="23">
        <v>1264.779323</v>
      </c>
      <c r="AM127" s="23">
        <v>1345.4735659999999</v>
      </c>
      <c r="AN127" s="23">
        <v>1513.0661909999999</v>
      </c>
      <c r="AO127" s="23">
        <v>1594.261753</v>
      </c>
      <c r="AP127" s="23">
        <v>1673.843746</v>
      </c>
      <c r="AQ127" s="23">
        <v>1790.756864</v>
      </c>
      <c r="AR127" s="23">
        <v>1852.6140009999999</v>
      </c>
      <c r="AS127" s="23">
        <v>2018.8395680000001</v>
      </c>
      <c r="AT127" s="23">
        <v>2066.013614</v>
      </c>
    </row>
    <row r="128" spans="1:46" hidden="1" x14ac:dyDescent="0.3">
      <c r="A128" s="22" t="s">
        <v>128</v>
      </c>
      <c r="B128" s="23">
        <v>25.203516</v>
      </c>
      <c r="C128" s="23">
        <v>28.336514999999999</v>
      </c>
      <c r="D128" s="23">
        <v>32.102570999999998</v>
      </c>
      <c r="E128" s="23">
        <v>35.246051000000001</v>
      </c>
      <c r="F128" s="23">
        <v>37.827486</v>
      </c>
      <c r="G128" s="23">
        <v>38.786534000000003</v>
      </c>
      <c r="H128" s="23">
        <v>46.359403</v>
      </c>
      <c r="I128" s="23">
        <v>52.524037999999997</v>
      </c>
      <c r="J128" s="23">
        <v>59.360610000000001</v>
      </c>
      <c r="K128" s="23">
        <v>67.592152999999996</v>
      </c>
      <c r="L128" s="23">
        <v>73.079925000000003</v>
      </c>
      <c r="M128" s="23">
        <v>75.692458999999999</v>
      </c>
      <c r="N128" s="23">
        <v>75.458528000000001</v>
      </c>
      <c r="O128" s="23">
        <v>76.624859999999998</v>
      </c>
      <c r="P128" s="23">
        <v>83.894727000000003</v>
      </c>
      <c r="Q128" s="23">
        <v>93.403254000000004</v>
      </c>
      <c r="R128" s="23">
        <v>95.809906999999995</v>
      </c>
      <c r="S128" s="23">
        <v>104.622726</v>
      </c>
      <c r="T128" s="23">
        <v>109.26378200000001</v>
      </c>
      <c r="U128" s="23">
        <v>133.893496</v>
      </c>
      <c r="V128" s="23">
        <v>144.69602399999999</v>
      </c>
      <c r="W128" s="23">
        <v>152.572643</v>
      </c>
      <c r="X128" s="23">
        <v>165.77059600000001</v>
      </c>
      <c r="Y128" s="23">
        <v>178.68163899999999</v>
      </c>
      <c r="Z128" s="23">
        <v>204.148383</v>
      </c>
      <c r="AA128" s="23">
        <v>214.54188099999999</v>
      </c>
      <c r="AB128" s="23">
        <v>236.30042299999999</v>
      </c>
      <c r="AC128" s="23">
        <v>242.97831400000001</v>
      </c>
      <c r="AD128" s="23">
        <v>262.40150999999997</v>
      </c>
      <c r="AE128" s="23">
        <v>255.31584699999999</v>
      </c>
      <c r="AF128" s="23">
        <v>274.35904599999998</v>
      </c>
      <c r="AG128" s="23">
        <v>279.987369</v>
      </c>
      <c r="AH128" s="23">
        <v>308.684485</v>
      </c>
      <c r="AI128" s="23">
        <v>315.931738</v>
      </c>
      <c r="AJ128" s="23">
        <v>318.52201400000001</v>
      </c>
      <c r="AK128" s="23">
        <v>340.04006700000002</v>
      </c>
      <c r="AL128" s="23">
        <v>353.83625499999999</v>
      </c>
      <c r="AM128" s="23">
        <v>350.13725499999998</v>
      </c>
      <c r="AN128" s="23">
        <v>364.96975400000002</v>
      </c>
      <c r="AO128" s="23">
        <v>376.17219699999998</v>
      </c>
      <c r="AP128" s="23">
        <v>384.64594799999998</v>
      </c>
      <c r="AQ128" s="23">
        <v>392.942024</v>
      </c>
      <c r="AR128" s="23">
        <v>398.011326</v>
      </c>
      <c r="AS128" s="23">
        <v>434.86483900000002</v>
      </c>
      <c r="AT128" s="23">
        <v>441.90691700000002</v>
      </c>
    </row>
    <row r="129" spans="1:46" hidden="1" x14ac:dyDescent="0.3">
      <c r="A129" s="22" t="s">
        <v>129</v>
      </c>
      <c r="B129" s="23">
        <v>12.794047000000001</v>
      </c>
      <c r="C129" s="23">
        <v>12.593818000000001</v>
      </c>
      <c r="D129" s="23">
        <v>13.019736</v>
      </c>
      <c r="E129" s="23">
        <v>15.233966000000001</v>
      </c>
      <c r="F129" s="23">
        <v>16.211245999999999</v>
      </c>
      <c r="G129" s="23">
        <v>17.647221999999999</v>
      </c>
      <c r="H129" s="23">
        <v>17.499455999999999</v>
      </c>
      <c r="I129" s="23">
        <v>19.444286000000002</v>
      </c>
      <c r="J129" s="23">
        <v>21.735164999999999</v>
      </c>
      <c r="K129" s="23">
        <v>23.693145999999999</v>
      </c>
      <c r="L129" s="23">
        <v>25.354711999999999</v>
      </c>
      <c r="M129" s="23">
        <v>26.555810999999999</v>
      </c>
      <c r="N129" s="23">
        <v>29.446265</v>
      </c>
      <c r="O129" s="23">
        <v>30.024732</v>
      </c>
      <c r="P129" s="23">
        <v>32.899982000000001</v>
      </c>
      <c r="Q129" s="23">
        <v>32.33305</v>
      </c>
      <c r="R129" s="23">
        <v>33.731665</v>
      </c>
      <c r="S129" s="23">
        <v>35.658178999999997</v>
      </c>
      <c r="T129" s="23">
        <v>41.836660999999999</v>
      </c>
      <c r="U129" s="23">
        <v>49.587862000000001</v>
      </c>
      <c r="V129" s="23">
        <v>59.926392</v>
      </c>
      <c r="W129" s="23">
        <v>62.898960000000002</v>
      </c>
      <c r="X129" s="23">
        <v>67.740026</v>
      </c>
      <c r="Y129" s="23">
        <v>72.974513999999999</v>
      </c>
      <c r="Z129" s="23">
        <v>79.567188999999999</v>
      </c>
      <c r="AA129" s="23">
        <v>90.890714000000003</v>
      </c>
      <c r="AB129" s="23">
        <v>97.265872000000002</v>
      </c>
      <c r="AC129" s="23">
        <v>97.687664999999996</v>
      </c>
      <c r="AD129" s="23">
        <v>106.315325</v>
      </c>
      <c r="AE129" s="23">
        <v>115.028173</v>
      </c>
      <c r="AF129" s="23">
        <v>120.414096</v>
      </c>
      <c r="AG129" s="23">
        <v>126.46669900000001</v>
      </c>
      <c r="AH129" s="23">
        <v>132.760696</v>
      </c>
      <c r="AI129" s="23">
        <v>146.53813500000001</v>
      </c>
      <c r="AJ129" s="23">
        <v>155.806453</v>
      </c>
      <c r="AK129" s="23">
        <v>161.76567499999999</v>
      </c>
      <c r="AL129" s="23">
        <v>178.015095</v>
      </c>
      <c r="AM129" s="23">
        <v>190.266323</v>
      </c>
      <c r="AN129" s="23">
        <v>169.77414400000001</v>
      </c>
      <c r="AO129" s="23">
        <v>189.82902000000001</v>
      </c>
      <c r="AP129" s="23">
        <v>191.45699099999999</v>
      </c>
      <c r="AQ129" s="23">
        <v>192.95145500000001</v>
      </c>
      <c r="AR129" s="23">
        <v>209.04327599999999</v>
      </c>
      <c r="AS129" s="23">
        <v>220.51634100000001</v>
      </c>
      <c r="AT129" s="23">
        <v>220.40271300000001</v>
      </c>
    </row>
    <row r="130" spans="1:46" hidden="1" x14ac:dyDescent="0.3">
      <c r="A130" s="22" t="s">
        <v>130</v>
      </c>
      <c r="B130" s="23" t="s">
        <v>11</v>
      </c>
      <c r="C130" s="23" t="s">
        <v>11</v>
      </c>
      <c r="D130" s="23" t="s">
        <v>11</v>
      </c>
      <c r="E130" s="23" t="s">
        <v>11</v>
      </c>
      <c r="F130" s="23" t="s">
        <v>11</v>
      </c>
      <c r="G130" s="23" t="s">
        <v>11</v>
      </c>
      <c r="H130" s="23" t="s">
        <v>11</v>
      </c>
      <c r="I130" s="23" t="s">
        <v>11</v>
      </c>
      <c r="J130" s="23" t="s">
        <v>11</v>
      </c>
      <c r="K130" s="23" t="s">
        <v>11</v>
      </c>
      <c r="L130" s="23" t="s">
        <v>11</v>
      </c>
      <c r="M130" s="23" t="s">
        <v>11</v>
      </c>
      <c r="N130" s="23" t="s">
        <v>11</v>
      </c>
      <c r="O130" s="23" t="s">
        <v>11</v>
      </c>
      <c r="P130" s="23">
        <v>11.777825</v>
      </c>
      <c r="Q130" s="23">
        <v>12.800818</v>
      </c>
      <c r="R130" s="23">
        <v>13.563128000000001</v>
      </c>
      <c r="S130" s="23">
        <v>14.414035999999999</v>
      </c>
      <c r="T130" s="23">
        <v>13.676346000000001</v>
      </c>
      <c r="U130" s="23">
        <v>12.855795000000001</v>
      </c>
      <c r="V130" s="23">
        <v>14.686661000000001</v>
      </c>
      <c r="W130" s="23">
        <v>12.82085</v>
      </c>
      <c r="X130" s="23">
        <v>11.838222999999999</v>
      </c>
      <c r="Y130" s="23">
        <v>10.303402999999999</v>
      </c>
      <c r="Z130" s="23">
        <v>10.246475999999999</v>
      </c>
      <c r="AA130" s="23">
        <v>8.6651489999999995</v>
      </c>
      <c r="AB130" s="23">
        <v>8.4913720000000001</v>
      </c>
      <c r="AC130" s="23">
        <v>8.5219839999999998</v>
      </c>
      <c r="AD130" s="23">
        <v>8.5819340000000004</v>
      </c>
      <c r="AE130" s="23">
        <v>8.9769410000000001</v>
      </c>
      <c r="AF130" s="23">
        <v>8.9595769999999995</v>
      </c>
      <c r="AG130" s="23">
        <v>9.5647710000000004</v>
      </c>
      <c r="AH130" s="23">
        <v>9.2659990000000008</v>
      </c>
      <c r="AI130" s="23">
        <v>9.5202899999999993</v>
      </c>
      <c r="AJ130" s="23">
        <v>10.99715</v>
      </c>
      <c r="AK130" s="23">
        <v>12.343476000000001</v>
      </c>
      <c r="AL130" s="23">
        <v>12.922352</v>
      </c>
      <c r="AM130" s="23">
        <v>12.864172</v>
      </c>
      <c r="AN130" s="23">
        <v>13.552191000000001</v>
      </c>
      <c r="AO130" s="23">
        <v>14.154616000000001</v>
      </c>
      <c r="AP130" s="23">
        <v>15.585846</v>
      </c>
      <c r="AQ130" s="23">
        <v>16.976716</v>
      </c>
      <c r="AR130" s="23">
        <v>18.278426</v>
      </c>
      <c r="AS130" s="23">
        <v>17.936892</v>
      </c>
      <c r="AT130" s="23">
        <v>17.164348</v>
      </c>
    </row>
    <row r="131" spans="1:46" hidden="1" x14ac:dyDescent="0.3">
      <c r="A131" s="22" t="s">
        <v>131</v>
      </c>
      <c r="B131" s="23">
        <v>4.5114580000000002</v>
      </c>
      <c r="C131" s="23">
        <v>4.3931709999999997</v>
      </c>
      <c r="D131" s="23">
        <v>3.4421689999999998</v>
      </c>
      <c r="E131" s="23">
        <v>4.0249170000000003</v>
      </c>
      <c r="F131" s="23">
        <v>3.9268589999999999</v>
      </c>
      <c r="G131" s="23">
        <v>4.1926329999999998</v>
      </c>
      <c r="H131" s="23">
        <v>4.4833569999999998</v>
      </c>
      <c r="I131" s="23">
        <v>4.6368299999999998</v>
      </c>
      <c r="J131" s="23">
        <v>4.764443</v>
      </c>
      <c r="K131" s="23">
        <v>5.0713840000000001</v>
      </c>
      <c r="L131" s="23">
        <v>5.0133929999999998</v>
      </c>
      <c r="M131" s="23">
        <v>5.149241</v>
      </c>
      <c r="N131" s="23">
        <v>4.9792329999999998</v>
      </c>
      <c r="O131" s="23">
        <v>5.4807009999999998</v>
      </c>
      <c r="P131" s="23">
        <v>5.7338180000000003</v>
      </c>
      <c r="Q131" s="23">
        <v>6.0573170000000003</v>
      </c>
      <c r="R131" s="23">
        <v>4.5143079999999998</v>
      </c>
      <c r="S131" s="23">
        <v>4.2780300000000002</v>
      </c>
      <c r="T131" s="23">
        <v>4.1789329999999998</v>
      </c>
      <c r="U131" s="23">
        <v>3.9132609999999999</v>
      </c>
      <c r="V131" s="23">
        <v>3.833987</v>
      </c>
      <c r="W131" s="23">
        <v>4.0884530000000003</v>
      </c>
      <c r="X131" s="23">
        <v>4.6497450000000002</v>
      </c>
      <c r="Y131" s="23">
        <v>5.4549760000000003</v>
      </c>
      <c r="Z131" s="23">
        <v>6.7249739999999996</v>
      </c>
      <c r="AA131" s="23">
        <v>7.1029650000000002</v>
      </c>
      <c r="AB131" s="23">
        <v>7.0371920000000001</v>
      </c>
      <c r="AC131" s="23">
        <v>7.7631779999999999</v>
      </c>
      <c r="AD131" s="23">
        <v>8.6143029999999996</v>
      </c>
      <c r="AE131" s="23">
        <v>9.2798079999999992</v>
      </c>
      <c r="AF131" s="23">
        <v>8.1981929999999998</v>
      </c>
      <c r="AG131" s="23">
        <v>8.1411350000000002</v>
      </c>
      <c r="AH131" s="23">
        <v>10.256743999999999</v>
      </c>
      <c r="AI131" s="23">
        <v>10.003119</v>
      </c>
      <c r="AJ131" s="23">
        <v>10.571415999999999</v>
      </c>
      <c r="AK131" s="23">
        <v>9.8193619999999999</v>
      </c>
      <c r="AL131" s="23">
        <v>10.207151</v>
      </c>
      <c r="AM131" s="23">
        <v>7.5798500000000004</v>
      </c>
      <c r="AN131" s="23">
        <v>7.0302949999999997</v>
      </c>
      <c r="AO131" s="23">
        <v>7.9048889999999998</v>
      </c>
      <c r="AP131" s="23">
        <v>8.1010369999999998</v>
      </c>
      <c r="AQ131" s="23">
        <v>11.443784000000001</v>
      </c>
      <c r="AR131" s="23">
        <v>13.759537999999999</v>
      </c>
      <c r="AS131" s="23">
        <v>20.033366999999998</v>
      </c>
      <c r="AT131" s="23">
        <v>24.378847</v>
      </c>
    </row>
    <row r="132" spans="1:46" hidden="1" x14ac:dyDescent="0.3">
      <c r="A132" s="22" t="s">
        <v>132</v>
      </c>
      <c r="B132" s="23">
        <v>0.19010299999999999</v>
      </c>
      <c r="C132" s="23">
        <v>0.25954100000000002</v>
      </c>
      <c r="D132" s="23">
        <v>0.39424300000000001</v>
      </c>
      <c r="E132" s="23">
        <v>0.37384099999999998</v>
      </c>
      <c r="F132" s="23">
        <v>0.31856600000000002</v>
      </c>
      <c r="G132" s="23">
        <v>0.24415700000000001</v>
      </c>
      <c r="H132" s="23">
        <v>0.28865099999999999</v>
      </c>
      <c r="I132" s="23">
        <v>0.28228500000000001</v>
      </c>
      <c r="J132" s="23">
        <v>0.45363599999999998</v>
      </c>
      <c r="K132" s="23">
        <v>0.51929499999999995</v>
      </c>
      <c r="L132" s="23">
        <v>0.44440400000000002</v>
      </c>
      <c r="M132" s="23">
        <v>0.50753999999999999</v>
      </c>
      <c r="N132" s="23">
        <v>0.72544200000000003</v>
      </c>
      <c r="O132" s="23">
        <v>0.79355900000000001</v>
      </c>
      <c r="P132" s="23">
        <v>0.55104399999999998</v>
      </c>
      <c r="Q132" s="23">
        <v>0.73912699999999998</v>
      </c>
      <c r="R132" s="23">
        <v>0.74719899999999995</v>
      </c>
      <c r="S132" s="23">
        <v>0.73957399999999995</v>
      </c>
      <c r="T132" s="23">
        <v>0.57826999999999995</v>
      </c>
      <c r="U132" s="23">
        <v>0.89488100000000004</v>
      </c>
      <c r="V132" s="23">
        <v>1.126506</v>
      </c>
      <c r="W132" s="23">
        <v>1.1369720000000001</v>
      </c>
      <c r="X132" s="23">
        <v>1.298035</v>
      </c>
      <c r="Y132" s="23">
        <v>1.6157269999999999</v>
      </c>
      <c r="Z132" s="23">
        <v>1.762524</v>
      </c>
      <c r="AA132" s="23">
        <v>1.833324</v>
      </c>
      <c r="AB132" s="23">
        <v>2.0995650000000001</v>
      </c>
      <c r="AC132" s="23">
        <v>2.201721</v>
      </c>
      <c r="AD132" s="23">
        <v>3.0057930000000002</v>
      </c>
      <c r="AE132" s="23">
        <v>3.0992280000000001</v>
      </c>
      <c r="AF132" s="23">
        <v>3.349234</v>
      </c>
      <c r="AG132" s="23">
        <v>2.6699130000000002</v>
      </c>
      <c r="AH132" s="23">
        <v>2.9035959999999998</v>
      </c>
      <c r="AI132" s="23">
        <v>2.6958479999999998</v>
      </c>
      <c r="AJ132" s="23">
        <v>3.0733090000000001</v>
      </c>
      <c r="AK132" s="23">
        <v>2.5000789999999999</v>
      </c>
      <c r="AL132" s="23">
        <v>2.5774119999999998</v>
      </c>
      <c r="AM132" s="23">
        <v>2.8813240000000002</v>
      </c>
      <c r="AN132" s="23">
        <v>3.4261020000000002</v>
      </c>
      <c r="AO132" s="23">
        <v>4.1206810000000003</v>
      </c>
      <c r="AP132" s="23">
        <v>4.4037660000000001</v>
      </c>
      <c r="AQ132" s="23">
        <v>4.9704969999999999</v>
      </c>
      <c r="AR132" s="23">
        <v>4.8623050000000001</v>
      </c>
      <c r="AS132" s="23">
        <v>5.8157579999999998</v>
      </c>
      <c r="AT132" s="23">
        <v>5.5976910000000002</v>
      </c>
    </row>
    <row r="133" spans="1:46" hidden="1" x14ac:dyDescent="0.3">
      <c r="A133" s="22" t="s">
        <v>133</v>
      </c>
      <c r="B133" s="23">
        <v>15.867722000000001</v>
      </c>
      <c r="C133" s="23">
        <v>15.995279</v>
      </c>
      <c r="D133" s="23">
        <v>16.98434</v>
      </c>
      <c r="E133" s="23">
        <v>17.953448000000002</v>
      </c>
      <c r="F133" s="23">
        <v>19.975294999999999</v>
      </c>
      <c r="G133" s="23">
        <v>19.086051000000001</v>
      </c>
      <c r="H133" s="23">
        <v>20.295165999999998</v>
      </c>
      <c r="I133" s="23">
        <v>21.277664000000001</v>
      </c>
      <c r="J133" s="23">
        <v>22.965606999999999</v>
      </c>
      <c r="K133" s="23">
        <v>24.309206</v>
      </c>
      <c r="L133" s="23">
        <v>26.258488</v>
      </c>
      <c r="M133" s="23">
        <v>29.170504000000001</v>
      </c>
      <c r="N133" s="23">
        <v>30.623248</v>
      </c>
      <c r="O133" s="23">
        <v>33.056989000000002</v>
      </c>
      <c r="P133" s="23">
        <v>36.487319999999997</v>
      </c>
      <c r="Q133" s="23">
        <v>38.491968</v>
      </c>
      <c r="R133" s="23">
        <v>45.181621</v>
      </c>
      <c r="S133" s="23">
        <v>48.999164999999998</v>
      </c>
      <c r="T133" s="23">
        <v>53.217959</v>
      </c>
      <c r="U133" s="23">
        <v>55.955542999999999</v>
      </c>
      <c r="V133" s="23">
        <v>57.128433000000001</v>
      </c>
      <c r="W133" s="23">
        <v>63.731955999999997</v>
      </c>
      <c r="X133" s="23">
        <v>70.341440000000006</v>
      </c>
      <c r="Y133" s="23">
        <v>72.933446000000004</v>
      </c>
      <c r="Z133" s="23">
        <v>79.222435000000004</v>
      </c>
      <c r="AA133" s="23">
        <v>82.192269999999994</v>
      </c>
      <c r="AB133" s="23">
        <v>85.647120999999999</v>
      </c>
      <c r="AC133" s="23">
        <v>86.541211000000004</v>
      </c>
      <c r="AD133" s="23">
        <v>94.842719000000002</v>
      </c>
      <c r="AE133" s="23">
        <v>94.352746999999994</v>
      </c>
      <c r="AF133" s="23">
        <v>95.492457000000002</v>
      </c>
      <c r="AG133" s="23">
        <v>98.010806000000002</v>
      </c>
      <c r="AH133" s="23">
        <v>100.6399</v>
      </c>
      <c r="AI133" s="23">
        <v>112.780967</v>
      </c>
      <c r="AJ133" s="23">
        <v>114.95306100000001</v>
      </c>
      <c r="AK133" s="23">
        <v>124.496028</v>
      </c>
      <c r="AL133" s="23">
        <v>136.39313000000001</v>
      </c>
      <c r="AM133" s="23">
        <v>130.48464100000001</v>
      </c>
      <c r="AN133" s="23">
        <v>133.747086</v>
      </c>
      <c r="AO133" s="23">
        <v>129.58629099999999</v>
      </c>
      <c r="AP133" s="23">
        <v>131.038061</v>
      </c>
      <c r="AQ133" s="23">
        <v>132.672507</v>
      </c>
      <c r="AR133" s="23">
        <v>133.51908399999999</v>
      </c>
      <c r="AS133" s="23">
        <v>141.56945400000001</v>
      </c>
      <c r="AT133" s="23">
        <v>146.032726</v>
      </c>
    </row>
    <row r="134" spans="1:46" hidden="1" x14ac:dyDescent="0.3">
      <c r="A134" s="22" t="s">
        <v>134</v>
      </c>
      <c r="B134" s="23">
        <v>23.011842999999999</v>
      </c>
      <c r="C134" s="23">
        <v>24.003212999999999</v>
      </c>
      <c r="D134" s="23">
        <v>27.252680999999999</v>
      </c>
      <c r="E134" s="23">
        <v>26.132542999999998</v>
      </c>
      <c r="F134" s="23">
        <v>28.941673000000002</v>
      </c>
      <c r="G134" s="23">
        <v>29.058900999999999</v>
      </c>
      <c r="H134" s="23">
        <v>32.556103999999998</v>
      </c>
      <c r="I134" s="23">
        <v>34.023851999999998</v>
      </c>
      <c r="J134" s="23">
        <v>35.423304000000002</v>
      </c>
      <c r="K134" s="23">
        <v>33.334321000000003</v>
      </c>
      <c r="L134" s="23">
        <v>31.626418000000001</v>
      </c>
      <c r="M134" s="23">
        <v>31.979500999999999</v>
      </c>
      <c r="N134" s="23">
        <v>34.022367000000003</v>
      </c>
      <c r="O134" s="23">
        <v>29.589448000000001</v>
      </c>
      <c r="P134" s="23">
        <v>28.495218999999999</v>
      </c>
      <c r="Q134" s="23">
        <v>26.337907999999999</v>
      </c>
      <c r="R134" s="23">
        <v>32.675338000000004</v>
      </c>
      <c r="S134" s="23">
        <v>34.654276000000003</v>
      </c>
      <c r="T134" s="23">
        <v>36.599738000000002</v>
      </c>
      <c r="U134" s="23">
        <v>38.037591999999997</v>
      </c>
      <c r="V134" s="23">
        <v>37.326464999999999</v>
      </c>
      <c r="W134" s="23">
        <v>40.814703999999999</v>
      </c>
      <c r="X134" s="23">
        <v>43.990549000000001</v>
      </c>
      <c r="Y134" s="23">
        <v>47.344512999999999</v>
      </c>
      <c r="Z134" s="23">
        <v>57.236947999999998</v>
      </c>
      <c r="AA134" s="23">
        <v>62.13664</v>
      </c>
      <c r="AB134" s="23">
        <v>69.023989</v>
      </c>
      <c r="AC134" s="23">
        <v>69.412526999999997</v>
      </c>
      <c r="AD134" s="23">
        <v>67.079267000000002</v>
      </c>
      <c r="AE134" s="23">
        <v>68.112348999999995</v>
      </c>
      <c r="AF134" s="23">
        <v>67.858772999999999</v>
      </c>
      <c r="AG134" s="23">
        <v>66.827183000000005</v>
      </c>
      <c r="AH134" s="23">
        <v>69.008930000000007</v>
      </c>
      <c r="AI134" s="23">
        <v>70.506264000000002</v>
      </c>
      <c r="AJ134" s="23">
        <v>71.482196000000002</v>
      </c>
      <c r="AK134" s="23">
        <v>65.529173999999998</v>
      </c>
      <c r="AL134" s="23">
        <v>69.002009999999999</v>
      </c>
      <c r="AM134" s="23">
        <v>71.160723000000004</v>
      </c>
      <c r="AN134" s="23">
        <v>71.448770999999994</v>
      </c>
      <c r="AO134" s="23">
        <v>77.108378999999999</v>
      </c>
      <c r="AP134" s="23">
        <v>77.735472999999999</v>
      </c>
      <c r="AQ134" s="23">
        <v>80.388576999999998</v>
      </c>
      <c r="AR134" s="23">
        <v>89.628656000000007</v>
      </c>
      <c r="AS134" s="23">
        <v>95.691997999999998</v>
      </c>
      <c r="AT134" s="23">
        <v>103.86641899999999</v>
      </c>
    </row>
    <row r="135" spans="1:46" hidden="1" x14ac:dyDescent="0.3">
      <c r="A135" s="22" t="s">
        <v>135</v>
      </c>
      <c r="B135" s="23">
        <v>6.0568809999999997</v>
      </c>
      <c r="C135" s="23">
        <v>7.2192100000000003</v>
      </c>
      <c r="D135" s="23">
        <v>8.1188640000000003</v>
      </c>
      <c r="E135" s="23">
        <v>8.4610559999999992</v>
      </c>
      <c r="F135" s="23">
        <v>8.4364640000000009</v>
      </c>
      <c r="G135" s="23">
        <v>9.1180240000000001</v>
      </c>
      <c r="H135" s="23">
        <v>10.175083000000001</v>
      </c>
      <c r="I135" s="23">
        <v>11.750947</v>
      </c>
      <c r="J135" s="23">
        <v>12.668291999999999</v>
      </c>
      <c r="K135" s="23">
        <v>12.652481999999999</v>
      </c>
      <c r="L135" s="23">
        <v>13.525925000000001</v>
      </c>
      <c r="M135" s="23">
        <v>14.002504999999999</v>
      </c>
      <c r="N135" s="23">
        <v>15.105464</v>
      </c>
      <c r="O135" s="23">
        <v>15.694177</v>
      </c>
      <c r="P135" s="23">
        <v>16.597736000000001</v>
      </c>
      <c r="Q135" s="23">
        <v>16.820408</v>
      </c>
      <c r="R135" s="23">
        <v>17.226745999999999</v>
      </c>
      <c r="S135" s="23">
        <v>19.696331000000001</v>
      </c>
      <c r="T135" s="23">
        <v>21.082508000000001</v>
      </c>
      <c r="U135" s="23">
        <v>28.957784</v>
      </c>
      <c r="V135" s="23">
        <v>30.461953999999999</v>
      </c>
      <c r="W135" s="23">
        <v>31.397814</v>
      </c>
      <c r="X135" s="23">
        <v>36.149413000000003</v>
      </c>
      <c r="Y135" s="23">
        <v>37.963186999999998</v>
      </c>
      <c r="Z135" s="23">
        <v>37.569684000000002</v>
      </c>
      <c r="AA135" s="23">
        <v>38.510595000000002</v>
      </c>
      <c r="AB135" s="23">
        <v>38.155321000000001</v>
      </c>
      <c r="AC135" s="23">
        <v>37.044497</v>
      </c>
      <c r="AD135" s="23">
        <v>37.802135999999997</v>
      </c>
      <c r="AE135" s="23">
        <v>42.118518999999999</v>
      </c>
      <c r="AF135" s="23">
        <v>42.035597000000003</v>
      </c>
      <c r="AG135" s="23">
        <v>41.298948000000003</v>
      </c>
      <c r="AH135" s="23">
        <v>38.167614999999998</v>
      </c>
      <c r="AI135" s="23">
        <v>39.622062999999997</v>
      </c>
      <c r="AJ135" s="23">
        <v>37.85521</v>
      </c>
      <c r="AK135" s="23">
        <v>38.282577000000003</v>
      </c>
      <c r="AL135" s="23">
        <v>39.416442000000004</v>
      </c>
      <c r="AM135" s="23">
        <v>39.352209000000002</v>
      </c>
      <c r="AN135" s="23">
        <v>40.333973</v>
      </c>
      <c r="AO135" s="23">
        <v>44.276753999999997</v>
      </c>
      <c r="AP135" s="23">
        <v>46.735801000000002</v>
      </c>
      <c r="AQ135" s="23">
        <v>45.955539999999999</v>
      </c>
      <c r="AR135" s="23">
        <v>46.242880999999997</v>
      </c>
      <c r="AS135" s="23">
        <v>45.324976999999997</v>
      </c>
      <c r="AT135" s="23">
        <v>44.432470000000002</v>
      </c>
    </row>
    <row r="136" spans="1:46" hidden="1" x14ac:dyDescent="0.3">
      <c r="A136" s="22" t="s">
        <v>136</v>
      </c>
      <c r="B136" s="23">
        <v>2.7568389999999998</v>
      </c>
      <c r="C136" s="23">
        <v>3.389691</v>
      </c>
      <c r="D136" s="23">
        <v>3.5325540000000002</v>
      </c>
      <c r="E136" s="23">
        <v>2.885939</v>
      </c>
      <c r="F136" s="23">
        <v>2.6363629999999998</v>
      </c>
      <c r="G136" s="23">
        <v>2.685133</v>
      </c>
      <c r="H136" s="23">
        <v>2.9040870000000001</v>
      </c>
      <c r="I136" s="23">
        <v>3.3366660000000001</v>
      </c>
      <c r="J136" s="23">
        <v>3.6239880000000002</v>
      </c>
      <c r="K136" s="23">
        <v>3.6222940000000001</v>
      </c>
      <c r="L136" s="23">
        <v>3.7581259999999999</v>
      </c>
      <c r="M136" s="23">
        <v>4.2191229999999997</v>
      </c>
      <c r="N136" s="23">
        <v>4.4438829999999996</v>
      </c>
      <c r="O136" s="23">
        <v>3.8162609999999999</v>
      </c>
      <c r="P136" s="23">
        <v>3.4838019999999998</v>
      </c>
      <c r="Q136" s="23">
        <v>3.4324919999999999</v>
      </c>
      <c r="R136" s="23">
        <v>3.963578</v>
      </c>
      <c r="S136" s="23">
        <v>3.765158</v>
      </c>
      <c r="T136" s="23">
        <v>3.585804</v>
      </c>
      <c r="U136" s="23">
        <v>3.6748769999999999</v>
      </c>
      <c r="V136" s="23">
        <v>3.8212280000000001</v>
      </c>
      <c r="W136" s="23">
        <v>4.9143489999999996</v>
      </c>
      <c r="X136" s="23">
        <v>4.8149410000000001</v>
      </c>
      <c r="Y136" s="23">
        <v>5.3896040000000003</v>
      </c>
      <c r="Z136" s="23">
        <v>5.452229</v>
      </c>
      <c r="AA136" s="23">
        <v>7.9767010000000003</v>
      </c>
      <c r="AB136" s="23">
        <v>7.9473500000000001</v>
      </c>
      <c r="AC136" s="23">
        <v>8.2522909999999996</v>
      </c>
      <c r="AD136" s="23">
        <v>9.0991269999999993</v>
      </c>
      <c r="AE136" s="23">
        <v>10.518499</v>
      </c>
      <c r="AF136" s="23">
        <v>10.399291</v>
      </c>
      <c r="AG136" s="23">
        <v>10.974297999999999</v>
      </c>
      <c r="AH136" s="23">
        <v>11.945017</v>
      </c>
      <c r="AI136" s="23">
        <v>12.309203999999999</v>
      </c>
      <c r="AJ136" s="23">
        <v>13.388256999999999</v>
      </c>
      <c r="AK136" s="23">
        <v>11.775994000000001</v>
      </c>
      <c r="AL136" s="23">
        <v>12.932845</v>
      </c>
      <c r="AM136" s="23">
        <v>12.119298000000001</v>
      </c>
      <c r="AN136" s="23">
        <v>11.562419999999999</v>
      </c>
      <c r="AO136" s="23">
        <v>12.404515999999999</v>
      </c>
      <c r="AP136" s="23">
        <v>14.668357</v>
      </c>
      <c r="AQ136" s="23">
        <v>16.062757999999999</v>
      </c>
      <c r="AR136" s="23">
        <v>13.736770999999999</v>
      </c>
      <c r="AS136" s="23">
        <v>16.739089</v>
      </c>
      <c r="AT136" s="23">
        <v>19.488327999999999</v>
      </c>
    </row>
    <row r="137" spans="1:46" hidden="1" x14ac:dyDescent="0.3">
      <c r="A137" s="22" t="s">
        <v>137</v>
      </c>
      <c r="B137" s="23">
        <v>29.77582</v>
      </c>
      <c r="C137" s="23">
        <v>33.859183999999999</v>
      </c>
      <c r="D137" s="23">
        <v>38.086286000000001</v>
      </c>
      <c r="E137" s="23">
        <v>37.125629000000004</v>
      </c>
      <c r="F137" s="23">
        <v>40.731602000000002</v>
      </c>
      <c r="G137" s="23">
        <v>49.190385999999997</v>
      </c>
      <c r="H137" s="23">
        <v>52.997920000000001</v>
      </c>
      <c r="I137" s="23">
        <v>60.325175999999999</v>
      </c>
      <c r="J137" s="23">
        <v>64.079566</v>
      </c>
      <c r="K137" s="23">
        <v>71.370058999999998</v>
      </c>
      <c r="L137" s="23">
        <v>65.367954999999995</v>
      </c>
      <c r="M137" s="23">
        <v>64.991938000000005</v>
      </c>
      <c r="N137" s="23">
        <v>69.441046</v>
      </c>
      <c r="O137" s="23">
        <v>71.323154000000002</v>
      </c>
      <c r="P137" s="23">
        <v>69.084166999999994</v>
      </c>
      <c r="Q137" s="23">
        <v>81.129575000000003</v>
      </c>
      <c r="R137" s="23">
        <v>85.952976000000007</v>
      </c>
      <c r="S137" s="23">
        <v>100.19553999999999</v>
      </c>
      <c r="T137" s="23">
        <v>108.96852800000001</v>
      </c>
      <c r="U137" s="23">
        <v>111.085027</v>
      </c>
      <c r="V137" s="23">
        <v>119.939151</v>
      </c>
      <c r="W137" s="23">
        <v>128.16808700000001</v>
      </c>
      <c r="X137" s="23">
        <v>137.65437700000001</v>
      </c>
      <c r="Y137" s="23">
        <v>145.736715</v>
      </c>
      <c r="Z137" s="23">
        <v>153.956424</v>
      </c>
      <c r="AA137" s="23">
        <v>162.32633799999999</v>
      </c>
      <c r="AB137" s="23">
        <v>174.427098</v>
      </c>
      <c r="AC137" s="23">
        <v>186.634006</v>
      </c>
      <c r="AD137" s="23">
        <v>195.615938</v>
      </c>
      <c r="AE137" s="23">
        <v>214.30018100000001</v>
      </c>
      <c r="AF137" s="23">
        <v>219.65086600000001</v>
      </c>
      <c r="AG137" s="23">
        <v>228.00691599999999</v>
      </c>
      <c r="AH137" s="23">
        <v>237.890309</v>
      </c>
      <c r="AI137" s="23">
        <v>246.22255699999999</v>
      </c>
      <c r="AJ137" s="23">
        <v>253.64064200000001</v>
      </c>
      <c r="AK137" s="23">
        <v>260.85780599999998</v>
      </c>
      <c r="AL137" s="23">
        <v>263.93758600000001</v>
      </c>
      <c r="AM137" s="23">
        <v>252.75205800000001</v>
      </c>
      <c r="AN137" s="23">
        <v>239.682952</v>
      </c>
      <c r="AO137" s="23">
        <v>256.21881000000002</v>
      </c>
      <c r="AP137" s="23">
        <v>254.69729599999999</v>
      </c>
      <c r="AQ137" s="23">
        <v>246.553695</v>
      </c>
      <c r="AR137" s="23">
        <v>247.59416200000001</v>
      </c>
      <c r="AS137" s="23">
        <v>249.66034300000001</v>
      </c>
      <c r="AT137" s="23">
        <v>249.38352</v>
      </c>
    </row>
    <row r="138" spans="1:46" hidden="1" x14ac:dyDescent="0.3">
      <c r="A138" s="26" t="s">
        <v>138</v>
      </c>
      <c r="B138" s="23">
        <v>16.237814</v>
      </c>
      <c r="C138" s="23">
        <v>18.267873000000002</v>
      </c>
      <c r="D138" s="23">
        <v>20.710129999999999</v>
      </c>
      <c r="E138" s="23">
        <v>20.641213</v>
      </c>
      <c r="F138" s="23">
        <v>21.14472</v>
      </c>
      <c r="G138" s="23">
        <v>24.106653999999999</v>
      </c>
      <c r="H138" s="23">
        <v>26.738745000000002</v>
      </c>
      <c r="I138" s="23">
        <v>29.998778999999999</v>
      </c>
      <c r="J138" s="23">
        <v>32.083410000000001</v>
      </c>
      <c r="K138" s="23">
        <v>33.734982000000002</v>
      </c>
      <c r="L138" s="23">
        <v>32.551408000000002</v>
      </c>
      <c r="M138" s="23">
        <v>31.124305</v>
      </c>
      <c r="N138" s="23">
        <v>34.585633000000001</v>
      </c>
      <c r="O138" s="23">
        <v>37.990827000000003</v>
      </c>
      <c r="P138" s="23">
        <v>42.057569999999998</v>
      </c>
      <c r="Q138" s="23">
        <v>43.377994000000001</v>
      </c>
      <c r="R138" s="23">
        <v>49.997543999999998</v>
      </c>
      <c r="S138" s="23">
        <v>57.105896999999999</v>
      </c>
      <c r="T138" s="23">
        <v>66.179235000000006</v>
      </c>
      <c r="U138" s="23">
        <v>80.891120000000001</v>
      </c>
      <c r="V138" s="23">
        <v>90.022768999999997</v>
      </c>
      <c r="W138" s="23">
        <v>98.178551999999996</v>
      </c>
      <c r="X138" s="23">
        <v>110.65862</v>
      </c>
      <c r="Y138" s="23">
        <v>123.529511</v>
      </c>
      <c r="Z138" s="23">
        <v>139.945662</v>
      </c>
      <c r="AA138" s="23">
        <v>157.12530599999999</v>
      </c>
      <c r="AB138" s="23">
        <v>160.984094</v>
      </c>
      <c r="AC138" s="23">
        <v>146.03788</v>
      </c>
      <c r="AD138" s="23">
        <v>151.72590400000001</v>
      </c>
      <c r="AE138" s="23">
        <v>152.28758999999999</v>
      </c>
      <c r="AF138" s="23">
        <v>160.00203300000001</v>
      </c>
      <c r="AG138" s="23">
        <v>169.40666999999999</v>
      </c>
      <c r="AH138" s="23">
        <v>177.108304</v>
      </c>
      <c r="AI138" s="23">
        <v>193.80921499999999</v>
      </c>
      <c r="AJ138" s="23">
        <v>200.20351400000001</v>
      </c>
      <c r="AK138" s="23">
        <v>201.669569</v>
      </c>
      <c r="AL138" s="23">
        <v>209.437399</v>
      </c>
      <c r="AM138" s="23">
        <v>215.17109300000001</v>
      </c>
      <c r="AN138" s="23">
        <v>207.20388800000001</v>
      </c>
      <c r="AO138" s="23">
        <v>223.40806699999999</v>
      </c>
      <c r="AP138" s="23">
        <v>221.77598699999999</v>
      </c>
      <c r="AQ138" s="23">
        <v>238.95650699999999</v>
      </c>
      <c r="AR138" s="23">
        <v>247.442609</v>
      </c>
      <c r="AS138" s="23">
        <v>243.87199899999999</v>
      </c>
      <c r="AT138" s="23">
        <v>247.53872100000001</v>
      </c>
    </row>
    <row r="139" spans="1:46" hidden="1" x14ac:dyDescent="0.3">
      <c r="A139" s="22" t="s">
        <v>139</v>
      </c>
      <c r="B139" s="23">
        <v>16.290361999999998</v>
      </c>
      <c r="C139" s="23">
        <v>15.899221000000001</v>
      </c>
      <c r="D139" s="23">
        <v>17.592382000000001</v>
      </c>
      <c r="E139" s="23">
        <v>14.411407000000001</v>
      </c>
      <c r="F139" s="23">
        <v>16.951892999999998</v>
      </c>
      <c r="G139" s="23">
        <v>11.765473</v>
      </c>
      <c r="H139" s="23">
        <v>12.737734</v>
      </c>
      <c r="I139" s="23">
        <v>13.401918999999999</v>
      </c>
      <c r="J139" s="23">
        <v>14.184291</v>
      </c>
      <c r="K139" s="23">
        <v>14.898550999999999</v>
      </c>
      <c r="L139" s="23">
        <v>15.283286</v>
      </c>
      <c r="M139" s="23">
        <v>16.441768</v>
      </c>
      <c r="N139" s="23">
        <v>17.489581999999999</v>
      </c>
      <c r="O139" s="23">
        <v>17.373341</v>
      </c>
      <c r="P139" s="23">
        <v>17.428715</v>
      </c>
      <c r="Q139" s="23">
        <v>19.110340999999998</v>
      </c>
      <c r="R139" s="23">
        <v>21.577314999999999</v>
      </c>
      <c r="S139" s="23">
        <v>20.900561</v>
      </c>
      <c r="T139" s="23">
        <v>17.624504999999999</v>
      </c>
      <c r="U139" s="23">
        <v>17.382408000000002</v>
      </c>
      <c r="V139" s="23">
        <v>17.078289000000002</v>
      </c>
      <c r="W139" s="23">
        <v>17.681597</v>
      </c>
      <c r="X139" s="23">
        <v>21.113012999999999</v>
      </c>
      <c r="Y139" s="23">
        <v>23.413312999999999</v>
      </c>
      <c r="Z139" s="23">
        <v>27.452787000000001</v>
      </c>
      <c r="AA139" s="23">
        <v>30.892104</v>
      </c>
      <c r="AB139" s="23">
        <v>36.389184999999998</v>
      </c>
      <c r="AC139" s="23">
        <v>40.211323999999998</v>
      </c>
      <c r="AD139" s="23">
        <v>40.266506</v>
      </c>
      <c r="AE139" s="23">
        <v>44.222552999999998</v>
      </c>
      <c r="AF139" s="23">
        <v>48.794111000000001</v>
      </c>
      <c r="AG139" s="23">
        <v>57.168343</v>
      </c>
      <c r="AH139" s="23">
        <v>60.296484</v>
      </c>
      <c r="AI139" s="23">
        <v>73.441230000000004</v>
      </c>
      <c r="AJ139" s="23">
        <v>79.094009999999997</v>
      </c>
      <c r="AK139" s="23">
        <v>81.411024999999995</v>
      </c>
      <c r="AL139" s="23">
        <v>89.788426999999999</v>
      </c>
      <c r="AM139" s="23">
        <v>100.947704</v>
      </c>
      <c r="AN139" s="23">
        <v>111.60290500000001</v>
      </c>
      <c r="AO139" s="23">
        <v>126.09097800000001</v>
      </c>
      <c r="AP139" s="23">
        <v>125.59489600000001</v>
      </c>
      <c r="AQ139" s="23">
        <v>124.73766000000001</v>
      </c>
      <c r="AR139" s="23">
        <v>130.01930200000001</v>
      </c>
      <c r="AS139" s="23">
        <v>143.40262000000001</v>
      </c>
      <c r="AT139" s="23">
        <v>168.28511900000001</v>
      </c>
    </row>
    <row r="140" spans="1:46" hidden="1" x14ac:dyDescent="0.3">
      <c r="A140" s="22" t="s">
        <v>140</v>
      </c>
      <c r="B140" s="23">
        <v>10.575467</v>
      </c>
      <c r="C140" s="23">
        <v>10.3996</v>
      </c>
      <c r="D140" s="23">
        <v>11.587161</v>
      </c>
      <c r="E140" s="23">
        <v>13.681004</v>
      </c>
      <c r="F140" s="23">
        <v>12.764080999999999</v>
      </c>
      <c r="G140" s="23">
        <v>12.449973</v>
      </c>
      <c r="H140" s="23">
        <v>13.991934000000001</v>
      </c>
      <c r="I140" s="23">
        <v>14.337944999999999</v>
      </c>
      <c r="J140" s="23">
        <v>15.903430999999999</v>
      </c>
      <c r="K140" s="23">
        <v>16.669647999999999</v>
      </c>
      <c r="L140" s="23">
        <v>17.200050000000001</v>
      </c>
      <c r="M140" s="23">
        <v>16.762865999999999</v>
      </c>
      <c r="N140" s="23">
        <v>18.130789</v>
      </c>
      <c r="O140" s="23">
        <v>18.574293999999998</v>
      </c>
      <c r="P140" s="23">
        <v>10.199248000000001</v>
      </c>
      <c r="Q140" s="23">
        <v>9.7286800000000007</v>
      </c>
      <c r="R140" s="23">
        <v>10.257599000000001</v>
      </c>
      <c r="S140" s="23">
        <v>10.004575000000001</v>
      </c>
      <c r="T140" s="23">
        <v>10.005197000000001</v>
      </c>
      <c r="U140" s="23">
        <v>10.323836</v>
      </c>
      <c r="V140" s="23">
        <v>10.161231000000001</v>
      </c>
      <c r="W140" s="23">
        <v>9.3551939999999991</v>
      </c>
      <c r="X140" s="23">
        <v>9.3317270000000008</v>
      </c>
      <c r="Y140" s="23">
        <v>9.9012569999999993</v>
      </c>
      <c r="Z140" s="23">
        <v>9.4280159999999995</v>
      </c>
      <c r="AA140" s="23">
        <v>9.9134519999999995</v>
      </c>
      <c r="AB140" s="23">
        <v>10.191936</v>
      </c>
      <c r="AC140" s="23">
        <v>10.644363</v>
      </c>
      <c r="AD140" s="23">
        <v>10.755656</v>
      </c>
      <c r="AE140" s="23">
        <v>11.385716</v>
      </c>
      <c r="AF140" s="23">
        <v>12.213034</v>
      </c>
      <c r="AG140" s="23">
        <v>12.43544</v>
      </c>
      <c r="AH140" s="23">
        <v>13.371822999999999</v>
      </c>
      <c r="AI140" s="23">
        <v>14.919790000000001</v>
      </c>
      <c r="AJ140" s="23">
        <v>15.524770999999999</v>
      </c>
      <c r="AK140" s="23">
        <v>15.91066</v>
      </c>
      <c r="AL140" s="23">
        <v>15.531153</v>
      </c>
      <c r="AM140" s="23">
        <v>17.306566</v>
      </c>
      <c r="AN140" s="23">
        <v>19.171817000000001</v>
      </c>
      <c r="AO140" s="23">
        <v>22.111442</v>
      </c>
      <c r="AP140" s="23">
        <v>27.459945999999999</v>
      </c>
      <c r="AQ140" s="23">
        <v>36.362727</v>
      </c>
      <c r="AR140" s="23">
        <v>39.133529000000003</v>
      </c>
      <c r="AS140" s="23">
        <v>26.596703000000002</v>
      </c>
      <c r="AT140" s="23">
        <v>25.258548999999999</v>
      </c>
    </row>
    <row r="141" spans="1:46" x14ac:dyDescent="0.3">
      <c r="A141" s="24" t="s">
        <v>141</v>
      </c>
      <c r="B141" s="25">
        <v>416.78008399999999</v>
      </c>
      <c r="C141" s="25">
        <v>437.66642300000001</v>
      </c>
      <c r="D141" s="25">
        <v>457.821191</v>
      </c>
      <c r="E141" s="25">
        <v>480.51085799999998</v>
      </c>
      <c r="F141" s="25">
        <v>511.43007</v>
      </c>
      <c r="G141" s="25">
        <v>541.52402300000006</v>
      </c>
      <c r="H141" s="25">
        <v>573.78626999999994</v>
      </c>
      <c r="I141" s="25">
        <v>596.65546700000004</v>
      </c>
      <c r="J141" s="25">
        <v>645.58251900000005</v>
      </c>
      <c r="K141" s="25">
        <v>686.819706</v>
      </c>
      <c r="L141" s="25">
        <v>717.86343099999999</v>
      </c>
      <c r="M141" s="25">
        <v>750.11839599999996</v>
      </c>
      <c r="N141" s="25">
        <v>793.138555</v>
      </c>
      <c r="O141" s="25">
        <v>833.57175700000005</v>
      </c>
      <c r="P141" s="25">
        <v>874.57903799999997</v>
      </c>
      <c r="Q141" s="25">
        <v>932.72989800000005</v>
      </c>
      <c r="R141" s="25">
        <v>991.50298399999997</v>
      </c>
      <c r="S141" s="25">
        <v>1058.2788700000001</v>
      </c>
      <c r="T141" s="25">
        <v>1124.9196039999999</v>
      </c>
      <c r="U141" s="25">
        <v>1209.3734420000001</v>
      </c>
      <c r="V141" s="25">
        <v>1287.30285</v>
      </c>
      <c r="W141" s="25">
        <v>1336.5530510000001</v>
      </c>
      <c r="X141" s="25">
        <v>1412.9955130000001</v>
      </c>
      <c r="Y141" s="25">
        <v>1490.9240179999999</v>
      </c>
      <c r="Z141" s="25">
        <v>1619.3712479999999</v>
      </c>
      <c r="AA141" s="25">
        <v>1704.6909929999999</v>
      </c>
      <c r="AB141" s="25">
        <v>1805.0713559999999</v>
      </c>
      <c r="AC141" s="25">
        <v>1822.70201</v>
      </c>
      <c r="AD141" s="25">
        <v>1943.0467040000001</v>
      </c>
      <c r="AE141" s="25">
        <v>2016.7255829999999</v>
      </c>
      <c r="AF141" s="25">
        <v>2080.5559939999998</v>
      </c>
      <c r="AG141" s="25">
        <v>2148.7001220000002</v>
      </c>
      <c r="AH141" s="25">
        <v>2232.0971920000002</v>
      </c>
      <c r="AI141" s="25">
        <v>2385.681677</v>
      </c>
      <c r="AJ141" s="25">
        <v>2479.4366190000001</v>
      </c>
      <c r="AK141" s="25">
        <v>2599.0002359999999</v>
      </c>
      <c r="AL141" s="25">
        <v>2769.7568460000002</v>
      </c>
      <c r="AM141" s="25">
        <v>2870.6121469999998</v>
      </c>
      <c r="AN141" s="25">
        <v>3015.3203330000001</v>
      </c>
      <c r="AO141" s="25">
        <v>3188.2708680000001</v>
      </c>
      <c r="AP141" s="25">
        <v>3277.533543</v>
      </c>
      <c r="AQ141" s="25">
        <v>3437.1010120000001</v>
      </c>
      <c r="AR141" s="25">
        <v>3540.7023180000001</v>
      </c>
      <c r="AS141" s="25">
        <v>3785.184162</v>
      </c>
      <c r="AT141" s="25">
        <v>3886.7508950000001</v>
      </c>
    </row>
    <row r="142" spans="1:46" hidden="1" x14ac:dyDescent="0.3">
      <c r="A142" s="26" t="s">
        <v>142</v>
      </c>
      <c r="B142" s="23">
        <v>780.16558299999997</v>
      </c>
      <c r="C142" s="23">
        <v>831.36912299999995</v>
      </c>
      <c r="D142" s="23">
        <v>864.13629600000002</v>
      </c>
      <c r="E142" s="23">
        <v>881.69910800000002</v>
      </c>
      <c r="F142" s="23">
        <v>1029.289839</v>
      </c>
      <c r="G142" s="23">
        <v>1071.300397</v>
      </c>
      <c r="H142" s="23">
        <v>1212.8800650000001</v>
      </c>
      <c r="I142" s="23">
        <v>1371.77621</v>
      </c>
      <c r="J142" s="23">
        <v>1396.138978</v>
      </c>
      <c r="K142" s="23">
        <v>1363.7960009999999</v>
      </c>
      <c r="L142" s="23">
        <v>1356.6062380000001</v>
      </c>
      <c r="M142" s="23">
        <v>1413.4132460000001</v>
      </c>
      <c r="N142" s="23">
        <v>1484.95785</v>
      </c>
      <c r="O142" s="23">
        <v>1618.8086109999999</v>
      </c>
      <c r="P142" s="23">
        <v>1625.6914400000001</v>
      </c>
      <c r="Q142" s="23">
        <v>1709.295494</v>
      </c>
      <c r="R142" s="23">
        <v>1830.202577</v>
      </c>
      <c r="S142" s="23">
        <v>1972.4372559999999</v>
      </c>
      <c r="T142" s="23">
        <v>2041.583601</v>
      </c>
      <c r="U142" s="23">
        <v>2075.942599</v>
      </c>
      <c r="V142" s="23">
        <v>2187.149723</v>
      </c>
      <c r="W142" s="23">
        <v>2281.5721279999998</v>
      </c>
      <c r="X142" s="23">
        <v>2486.0026379999999</v>
      </c>
      <c r="Y142" s="23">
        <v>2585.6797550000001</v>
      </c>
      <c r="Z142" s="23">
        <v>2887.0841359999999</v>
      </c>
      <c r="AA142" s="23">
        <v>2872.0934299999999</v>
      </c>
      <c r="AB142" s="23">
        <v>2906.5986779999998</v>
      </c>
      <c r="AC142" s="23">
        <v>2999.6866829999999</v>
      </c>
      <c r="AD142" s="23">
        <v>2899.9588359999998</v>
      </c>
      <c r="AE142" s="23">
        <v>3086.7471340000002</v>
      </c>
      <c r="AF142" s="23">
        <v>3242.8027360000001</v>
      </c>
      <c r="AG142" s="23">
        <v>3497.4532490000001</v>
      </c>
      <c r="AH142" s="23">
        <v>4052.4946409999998</v>
      </c>
      <c r="AI142" s="23">
        <v>4723.6393520000001</v>
      </c>
      <c r="AJ142" s="23">
        <v>5357.7147379999997</v>
      </c>
      <c r="AK142" s="23">
        <v>5911.963334</v>
      </c>
      <c r="AL142" s="23">
        <v>6468.2700800000002</v>
      </c>
      <c r="AM142" s="23">
        <v>6608.1370370000004</v>
      </c>
      <c r="AN142" s="23">
        <v>7025.8211929999998</v>
      </c>
      <c r="AO142" s="23">
        <v>7706.6527759999999</v>
      </c>
      <c r="AP142" s="23">
        <v>8465.6420309999994</v>
      </c>
      <c r="AQ142" s="23">
        <v>8620.5775709999998</v>
      </c>
      <c r="AR142" s="23">
        <v>8995.7885709999991</v>
      </c>
      <c r="AS142" s="23">
        <v>9036.4671070000004</v>
      </c>
      <c r="AT142" s="23">
        <v>9040.7432630000003</v>
      </c>
    </row>
    <row r="143" spans="1:46" hidden="1" x14ac:dyDescent="0.3">
      <c r="A143" s="28" t="s">
        <v>143</v>
      </c>
      <c r="B143" s="23">
        <v>9.2255520000000004</v>
      </c>
      <c r="C143" s="29">
        <v>9.5553380000000008</v>
      </c>
      <c r="D143" s="29">
        <v>9.6256160000000008</v>
      </c>
      <c r="E143" s="29">
        <v>11.000434</v>
      </c>
      <c r="F143" s="29">
        <v>10.892474999999999</v>
      </c>
      <c r="G143" s="29">
        <v>12.59911</v>
      </c>
      <c r="H143" s="29">
        <v>14.554743</v>
      </c>
      <c r="I143" s="29">
        <v>15.436631</v>
      </c>
      <c r="J143" s="29">
        <v>14.272732</v>
      </c>
      <c r="K143" s="29">
        <v>14.600626999999999</v>
      </c>
      <c r="L143" s="29">
        <v>15.784305</v>
      </c>
      <c r="M143" s="29">
        <v>17.128734000000001</v>
      </c>
      <c r="N143" s="29">
        <v>19.557364</v>
      </c>
      <c r="O143" s="29">
        <v>21.300394000000001</v>
      </c>
      <c r="P143" s="29">
        <v>22.302194</v>
      </c>
      <c r="Q143" s="29">
        <v>25.261776000000001</v>
      </c>
      <c r="R143" s="29">
        <v>27.758967999999999</v>
      </c>
      <c r="S143" s="29">
        <v>31.017053000000001</v>
      </c>
      <c r="T143" s="29">
        <v>32.373570000000001</v>
      </c>
      <c r="U143" s="29">
        <v>33.298001999999997</v>
      </c>
      <c r="V143" s="29">
        <v>36.217084</v>
      </c>
      <c r="W143" s="29">
        <v>40.741500000000002</v>
      </c>
      <c r="X143" s="29">
        <v>43.185512000000003</v>
      </c>
      <c r="Y143" s="29">
        <v>36.438982000000003</v>
      </c>
      <c r="Z143" s="29">
        <v>36.522111000000002</v>
      </c>
      <c r="AA143" s="29">
        <v>35.228301000000002</v>
      </c>
      <c r="AB143" s="29">
        <v>32.76</v>
      </c>
      <c r="AC143" s="29">
        <v>41.434778000000001</v>
      </c>
      <c r="AD143" s="29">
        <v>44.456786000000001</v>
      </c>
      <c r="AE143" s="29">
        <v>40.338408999999999</v>
      </c>
      <c r="AF143" s="29">
        <v>41.441704999999999</v>
      </c>
      <c r="AG143" s="29">
        <v>40.116148000000003</v>
      </c>
      <c r="AH143" s="29">
        <v>42.812249999999999</v>
      </c>
      <c r="AI143" s="29">
        <v>40.905534000000003</v>
      </c>
      <c r="AJ143" s="29">
        <v>41.326757999999998</v>
      </c>
      <c r="AK143" s="29">
        <v>42.315503999999997</v>
      </c>
      <c r="AL143" s="29">
        <v>44.027295000000002</v>
      </c>
      <c r="AM143" s="29">
        <v>42.852857999999998</v>
      </c>
      <c r="AN143" s="29">
        <v>46.241309999999999</v>
      </c>
      <c r="AO143" s="29">
        <v>41.991349999999997</v>
      </c>
      <c r="AP143" s="29">
        <v>45.643647000000001</v>
      </c>
      <c r="AQ143" s="29">
        <v>45.094101000000002</v>
      </c>
      <c r="AR143" s="29">
        <v>46.046399999999998</v>
      </c>
      <c r="AS143" s="29">
        <v>47.939782000000001</v>
      </c>
      <c r="AT143" s="29">
        <v>43.880412</v>
      </c>
    </row>
    <row r="144" spans="1:46" x14ac:dyDescent="0.3">
      <c r="A144" s="24" t="s">
        <v>144</v>
      </c>
      <c r="B144" s="25">
        <v>789.39113499999996</v>
      </c>
      <c r="C144" s="25">
        <v>840.92446099999995</v>
      </c>
      <c r="D144" s="25">
        <v>873.76191200000005</v>
      </c>
      <c r="E144" s="25">
        <v>892.69954199999995</v>
      </c>
      <c r="F144" s="25">
        <v>1040.1823139999999</v>
      </c>
      <c r="G144" s="25">
        <v>1083.8995070000001</v>
      </c>
      <c r="H144" s="25">
        <v>1227.434808</v>
      </c>
      <c r="I144" s="25">
        <v>1387.212841</v>
      </c>
      <c r="J144" s="25">
        <v>1410.4117100000001</v>
      </c>
      <c r="K144" s="25">
        <v>1378.396628</v>
      </c>
      <c r="L144" s="25">
        <v>1372.390543</v>
      </c>
      <c r="M144" s="25">
        <v>1430.54198</v>
      </c>
      <c r="N144" s="25">
        <v>1504.515214</v>
      </c>
      <c r="O144" s="25">
        <v>1640.109005</v>
      </c>
      <c r="P144" s="25">
        <v>1647.9936339999999</v>
      </c>
      <c r="Q144" s="25">
        <v>1734.55727</v>
      </c>
      <c r="R144" s="25">
        <v>1857.9615449999999</v>
      </c>
      <c r="S144" s="25">
        <v>2003.454309</v>
      </c>
      <c r="T144" s="25">
        <v>2073.957171</v>
      </c>
      <c r="U144" s="25">
        <v>2109.240601</v>
      </c>
      <c r="V144" s="25">
        <v>2223.3668069999999</v>
      </c>
      <c r="W144" s="25">
        <v>2322.3136279999999</v>
      </c>
      <c r="X144" s="25">
        <v>2529.18815</v>
      </c>
      <c r="Y144" s="25">
        <v>2622.1187369999998</v>
      </c>
      <c r="Z144" s="25">
        <v>2923.6062470000002</v>
      </c>
      <c r="AA144" s="25">
        <v>2907.321731</v>
      </c>
      <c r="AB144" s="25">
        <v>2939.3586780000001</v>
      </c>
      <c r="AC144" s="25">
        <v>3041.1214610000002</v>
      </c>
      <c r="AD144" s="25">
        <v>2944.415622</v>
      </c>
      <c r="AE144" s="25">
        <v>3127.0855430000001</v>
      </c>
      <c r="AF144" s="25">
        <v>3284.2444409999998</v>
      </c>
      <c r="AG144" s="25">
        <v>3537.5693970000002</v>
      </c>
      <c r="AH144" s="25">
        <v>4095.3068910000002</v>
      </c>
      <c r="AI144" s="25">
        <v>4764.5448859999997</v>
      </c>
      <c r="AJ144" s="25">
        <v>5399.0414959999998</v>
      </c>
      <c r="AK144" s="25">
        <v>5954.2788380000002</v>
      </c>
      <c r="AL144" s="25">
        <v>6512.2973750000001</v>
      </c>
      <c r="AM144" s="25">
        <v>6650.9898949999997</v>
      </c>
      <c r="AN144" s="25">
        <v>7072.0625030000001</v>
      </c>
      <c r="AO144" s="25">
        <v>7748.6441260000001</v>
      </c>
      <c r="AP144" s="25">
        <v>8511.2856780000002</v>
      </c>
      <c r="AQ144" s="25">
        <v>8665.6716720000004</v>
      </c>
      <c r="AR144" s="25">
        <v>9041.8349710000002</v>
      </c>
      <c r="AS144" s="25">
        <v>9084.4068889999999</v>
      </c>
      <c r="AT144" s="25">
        <v>9084.6236750000007</v>
      </c>
    </row>
    <row r="145" spans="1:46" hidden="1" x14ac:dyDescent="0.3">
      <c r="A145" s="22" t="s">
        <v>145</v>
      </c>
      <c r="B145" s="23">
        <v>82.488748000000001</v>
      </c>
      <c r="C145" s="23">
        <v>83.538717000000005</v>
      </c>
      <c r="D145" s="23">
        <v>87.315785000000005</v>
      </c>
      <c r="E145" s="23">
        <v>87.315257000000003</v>
      </c>
      <c r="F145" s="23">
        <v>85.200740999999994</v>
      </c>
      <c r="G145" s="23">
        <v>89.328174000000004</v>
      </c>
      <c r="H145" s="23">
        <v>93.002388999999994</v>
      </c>
      <c r="I145" s="23">
        <v>92.328970999999996</v>
      </c>
      <c r="J145" s="23">
        <v>97.446450999999996</v>
      </c>
      <c r="K145" s="23">
        <v>95.17201</v>
      </c>
      <c r="L145" s="23">
        <v>93.970343</v>
      </c>
      <c r="M145" s="23">
        <v>92.484954999999999</v>
      </c>
      <c r="N145" s="23">
        <v>94.723151999999999</v>
      </c>
      <c r="O145" s="23">
        <v>93.166071000000002</v>
      </c>
      <c r="P145" s="23">
        <v>87.749347999999998</v>
      </c>
      <c r="Q145" s="23">
        <v>96.445087000000001</v>
      </c>
      <c r="R145" s="23">
        <v>101.134091</v>
      </c>
      <c r="S145" s="23">
        <v>106.569992</v>
      </c>
      <c r="T145" s="23">
        <v>104.686708</v>
      </c>
      <c r="U145" s="23">
        <v>99.383454999999998</v>
      </c>
      <c r="V145" s="23">
        <v>104.76478899999999</v>
      </c>
      <c r="W145" s="23">
        <v>106.573864</v>
      </c>
      <c r="X145" s="23">
        <v>107.32313000000001</v>
      </c>
      <c r="Y145" s="23">
        <v>114.90136800000001</v>
      </c>
      <c r="Z145" s="23">
        <v>117.29366899999999</v>
      </c>
      <c r="AA145" s="23">
        <v>124.823168</v>
      </c>
      <c r="AB145" s="23">
        <v>130.79764399999999</v>
      </c>
      <c r="AC145" s="23">
        <v>135.36048</v>
      </c>
      <c r="AD145" s="23">
        <v>139.29815199999999</v>
      </c>
      <c r="AE145" s="23">
        <v>139.3167</v>
      </c>
      <c r="AF145" s="23">
        <v>128.82431</v>
      </c>
      <c r="AG145" s="23">
        <v>121.611034</v>
      </c>
      <c r="AH145" s="23">
        <v>130.807366</v>
      </c>
      <c r="AI145" s="23">
        <v>146.53317200000001</v>
      </c>
      <c r="AJ145" s="23">
        <v>149.43422799999999</v>
      </c>
      <c r="AK145" s="23">
        <v>158.711468</v>
      </c>
      <c r="AL145" s="23">
        <v>165.56726599999999</v>
      </c>
      <c r="AM145" s="23">
        <v>176.654099</v>
      </c>
      <c r="AN145" s="23">
        <v>168.86939799999999</v>
      </c>
      <c r="AO145" s="23">
        <v>173.719269</v>
      </c>
      <c r="AP145" s="23">
        <v>181.184169</v>
      </c>
      <c r="AQ145" s="23">
        <v>185.587031</v>
      </c>
      <c r="AR145" s="23">
        <v>180.79484199999999</v>
      </c>
      <c r="AS145" s="23">
        <v>185.825931</v>
      </c>
      <c r="AT145" s="23">
        <v>191.416011</v>
      </c>
    </row>
    <row r="146" spans="1:46" hidden="1" x14ac:dyDescent="0.3">
      <c r="A146" s="22" t="s">
        <v>146</v>
      </c>
      <c r="B146" s="23">
        <v>2.1826080000000001</v>
      </c>
      <c r="C146" s="23">
        <v>2.3965689999999999</v>
      </c>
      <c r="D146" s="23">
        <v>2.5288149999999998</v>
      </c>
      <c r="E146" s="23">
        <v>2.7371310000000002</v>
      </c>
      <c r="F146" s="23">
        <v>3.2236410000000002</v>
      </c>
      <c r="G146" s="23">
        <v>3.525255</v>
      </c>
      <c r="H146" s="23">
        <v>3.7508309999999998</v>
      </c>
      <c r="I146" s="23">
        <v>4.0652220000000003</v>
      </c>
      <c r="J146" s="23">
        <v>4.074776</v>
      </c>
      <c r="K146" s="23">
        <v>4.2072900000000004</v>
      </c>
      <c r="L146" s="23">
        <v>4.5314579999999998</v>
      </c>
      <c r="M146" s="23">
        <v>4.8741789999999998</v>
      </c>
      <c r="N146" s="23">
        <v>4.9368340000000002</v>
      </c>
      <c r="O146" s="23">
        <v>4.5856729999999999</v>
      </c>
      <c r="P146" s="23">
        <v>4.3120799999999999</v>
      </c>
      <c r="Q146" s="23">
        <v>4.1548259999999999</v>
      </c>
      <c r="R146" s="23">
        <v>4.3464169999999998</v>
      </c>
      <c r="S146" s="23">
        <v>4.264119</v>
      </c>
      <c r="T146" s="23">
        <v>4.7243279999999999</v>
      </c>
      <c r="U146" s="23">
        <v>5.1515190000000004</v>
      </c>
      <c r="V146" s="23">
        <v>5.1715920000000004</v>
      </c>
      <c r="W146" s="23">
        <v>5.4101910000000002</v>
      </c>
      <c r="X146" s="23">
        <v>5.6309519999999997</v>
      </c>
      <c r="Y146" s="23">
        <v>6.0999290000000004</v>
      </c>
      <c r="Z146" s="23">
        <v>6.8917080000000004</v>
      </c>
      <c r="AA146" s="23">
        <v>6.4661850000000003</v>
      </c>
      <c r="AB146" s="23">
        <v>6.4917360000000004</v>
      </c>
      <c r="AC146" s="23">
        <v>6.9378149999999996</v>
      </c>
      <c r="AD146" s="23">
        <v>6.5444290000000001</v>
      </c>
      <c r="AE146" s="23">
        <v>7.1044229999999997</v>
      </c>
      <c r="AF146" s="23">
        <v>6.8111090000000001</v>
      </c>
      <c r="AG146" s="23">
        <v>7.1492529999999999</v>
      </c>
      <c r="AH146" s="23">
        <v>7.8234630000000003</v>
      </c>
      <c r="AI146" s="23">
        <v>8.5240539999999996</v>
      </c>
      <c r="AJ146" s="23">
        <v>9.0685789999999997</v>
      </c>
      <c r="AK146" s="23">
        <v>9.8713409999999993</v>
      </c>
      <c r="AL146" s="23">
        <v>10.786878</v>
      </c>
      <c r="AM146" s="23">
        <v>11.742597999999999</v>
      </c>
      <c r="AN146" s="23">
        <v>12.397356</v>
      </c>
      <c r="AO146" s="23">
        <v>13.707082</v>
      </c>
      <c r="AP146" s="23">
        <v>14.942214999999999</v>
      </c>
      <c r="AQ146" s="23">
        <v>16.728899999999999</v>
      </c>
      <c r="AR146" s="23">
        <v>16.905524</v>
      </c>
      <c r="AS146" s="23">
        <v>18.299016999999999</v>
      </c>
      <c r="AT146" s="23">
        <v>18.273430999999999</v>
      </c>
    </row>
    <row r="147" spans="1:46" hidden="1" x14ac:dyDescent="0.3">
      <c r="A147" s="22" t="s">
        <v>147</v>
      </c>
      <c r="B147" s="23">
        <v>87.451477999999994</v>
      </c>
      <c r="C147" s="23">
        <v>95.087922000000006</v>
      </c>
      <c r="D147" s="23">
        <v>112.046567</v>
      </c>
      <c r="E147" s="23">
        <v>121.794059</v>
      </c>
      <c r="F147" s="23">
        <v>129.57049000000001</v>
      </c>
      <c r="G147" s="23">
        <v>143.052719</v>
      </c>
      <c r="H147" s="23">
        <v>146.911554</v>
      </c>
      <c r="I147" s="23">
        <v>160.074983</v>
      </c>
      <c r="J147" s="23">
        <v>169.61581100000001</v>
      </c>
      <c r="K147" s="23">
        <v>167.70856599999999</v>
      </c>
      <c r="L147" s="23">
        <v>156.25160099999999</v>
      </c>
      <c r="M147" s="23">
        <v>156.205421</v>
      </c>
      <c r="N147" s="23">
        <v>148.263519</v>
      </c>
      <c r="O147" s="23">
        <v>148.388744</v>
      </c>
      <c r="P147" s="23">
        <v>156.18346099999999</v>
      </c>
      <c r="Q147" s="23">
        <v>174.732834</v>
      </c>
      <c r="R147" s="23">
        <v>179.34502900000001</v>
      </c>
      <c r="S147" s="23">
        <v>182.45000300000001</v>
      </c>
      <c r="T147" s="23">
        <v>184.58058199999999</v>
      </c>
      <c r="U147" s="23">
        <v>184.251937</v>
      </c>
      <c r="V147" s="23">
        <v>191.16761500000001</v>
      </c>
      <c r="W147" s="23">
        <v>195.70709199999999</v>
      </c>
      <c r="X147" s="23">
        <v>202.90169299999999</v>
      </c>
      <c r="Y147" s="23">
        <v>210.40169299999999</v>
      </c>
      <c r="Z147" s="23">
        <v>227.71672599999999</v>
      </c>
      <c r="AA147" s="23">
        <v>245.94946200000001</v>
      </c>
      <c r="AB147" s="23">
        <v>262.97430700000001</v>
      </c>
      <c r="AC147" s="23">
        <v>270.584521</v>
      </c>
      <c r="AD147" s="23">
        <v>279.64388400000001</v>
      </c>
      <c r="AE147" s="23">
        <v>292.308021</v>
      </c>
      <c r="AF147" s="23">
        <v>298.87274600000001</v>
      </c>
      <c r="AG147" s="23">
        <v>298.162373</v>
      </c>
      <c r="AH147" s="23">
        <v>292.40403600000002</v>
      </c>
      <c r="AI147" s="23">
        <v>309.77082899999999</v>
      </c>
      <c r="AJ147" s="23">
        <v>310.49787300000003</v>
      </c>
      <c r="AK147" s="23">
        <v>314.02558699999997</v>
      </c>
      <c r="AL147" s="23">
        <v>329.64484900000002</v>
      </c>
      <c r="AM147" s="23">
        <v>347.88553000000002</v>
      </c>
      <c r="AN147" s="23">
        <v>324.38203099999998</v>
      </c>
      <c r="AO147" s="23">
        <v>370.53187400000002</v>
      </c>
      <c r="AP147" s="23">
        <v>389.59477299999998</v>
      </c>
      <c r="AQ147" s="23">
        <v>422.23724199999998</v>
      </c>
      <c r="AR147" s="23">
        <v>451.32504599999999</v>
      </c>
      <c r="AS147" s="23">
        <v>474.863114</v>
      </c>
      <c r="AT147" s="23">
        <v>450.78904999999997</v>
      </c>
    </row>
    <row r="148" spans="1:46" hidden="1" x14ac:dyDescent="0.3">
      <c r="A148" s="22" t="s">
        <v>148</v>
      </c>
      <c r="B148" s="23">
        <v>26.673024999999999</v>
      </c>
      <c r="C148" s="23">
        <v>27.321235999999999</v>
      </c>
      <c r="D148" s="23">
        <v>28.659742999999999</v>
      </c>
      <c r="E148" s="23">
        <v>30.813533</v>
      </c>
      <c r="F148" s="23">
        <v>28.291256000000001</v>
      </c>
      <c r="G148" s="23">
        <v>30.017008000000001</v>
      </c>
      <c r="H148" s="23">
        <v>31.024642</v>
      </c>
      <c r="I148" s="23">
        <v>33.008952000000001</v>
      </c>
      <c r="J148" s="23">
        <v>33.370454000000002</v>
      </c>
      <c r="K148" s="23">
        <v>34.798819000000002</v>
      </c>
      <c r="L148" s="23">
        <v>34.930016999999999</v>
      </c>
      <c r="M148" s="23">
        <v>35.489328</v>
      </c>
      <c r="N148" s="23">
        <v>37.359524999999998</v>
      </c>
      <c r="O148" s="23">
        <v>37.794193999999997</v>
      </c>
      <c r="P148" s="23">
        <v>39.467700999999998</v>
      </c>
      <c r="Q148" s="23">
        <v>40.156522000000002</v>
      </c>
      <c r="R148" s="23">
        <v>42.607554999999998</v>
      </c>
      <c r="S148" s="23">
        <v>43.082171000000002</v>
      </c>
      <c r="T148" s="23">
        <v>44.825189999999999</v>
      </c>
      <c r="U148" s="23">
        <v>45.783064000000003</v>
      </c>
      <c r="V148" s="23">
        <v>47.515664999999998</v>
      </c>
      <c r="W148" s="23">
        <v>49.446086000000001</v>
      </c>
      <c r="X148" s="23">
        <v>52.125059</v>
      </c>
      <c r="Y148" s="23">
        <v>52.166741000000002</v>
      </c>
      <c r="Z148" s="23">
        <v>54.450524000000001</v>
      </c>
      <c r="AA148" s="23">
        <v>54.356547999999997</v>
      </c>
      <c r="AB148" s="23">
        <v>58.921306999999999</v>
      </c>
      <c r="AC148" s="23">
        <v>59.341886000000002</v>
      </c>
      <c r="AD148" s="23">
        <v>52.009058000000003</v>
      </c>
      <c r="AE148" s="23">
        <v>54.166195000000002</v>
      </c>
      <c r="AF148" s="23">
        <v>54.631943999999997</v>
      </c>
      <c r="AG148" s="23">
        <v>52.511203000000002</v>
      </c>
      <c r="AH148" s="23">
        <v>51.840097999999998</v>
      </c>
      <c r="AI148" s="23">
        <v>51.971815999999997</v>
      </c>
      <c r="AJ148" s="23">
        <v>53.573642999999997</v>
      </c>
      <c r="AK148" s="23">
        <v>53.646442</v>
      </c>
      <c r="AL148" s="23">
        <v>54.755778999999997</v>
      </c>
      <c r="AM148" s="23">
        <v>55.617778999999999</v>
      </c>
      <c r="AN148" s="23">
        <v>59.029933</v>
      </c>
      <c r="AO148" s="23">
        <v>60.210614999999997</v>
      </c>
      <c r="AP148" s="23">
        <v>65.394795000000002</v>
      </c>
      <c r="AQ148" s="23">
        <v>65.214726999999996</v>
      </c>
      <c r="AR148" s="23">
        <v>70.869198999999995</v>
      </c>
      <c r="AS148" s="23">
        <v>72.682680000000005</v>
      </c>
      <c r="AT148" s="23">
        <v>72.317025000000001</v>
      </c>
    </row>
    <row r="149" spans="1:46" hidden="1" x14ac:dyDescent="0.3">
      <c r="A149" s="22" t="s">
        <v>149</v>
      </c>
      <c r="B149" s="23">
        <v>1.2727869999999999</v>
      </c>
      <c r="C149" s="23">
        <v>1.423692</v>
      </c>
      <c r="D149" s="23">
        <v>1.628736</v>
      </c>
      <c r="E149" s="23">
        <v>1.5759749999999999</v>
      </c>
      <c r="F149" s="23">
        <v>1.7374039999999999</v>
      </c>
      <c r="G149" s="23">
        <v>1.8010250000000001</v>
      </c>
      <c r="H149" s="23">
        <v>2.2798980000000002</v>
      </c>
      <c r="I149" s="23">
        <v>2.443187</v>
      </c>
      <c r="J149" s="23">
        <v>2.430088</v>
      </c>
      <c r="K149" s="23">
        <v>2.1575139999999999</v>
      </c>
      <c r="L149" s="23">
        <v>2.0171000000000001</v>
      </c>
      <c r="M149" s="23">
        <v>1.684026</v>
      </c>
      <c r="N149" s="23">
        <v>1.7290570000000001</v>
      </c>
      <c r="O149" s="23">
        <v>1.8446670000000001</v>
      </c>
      <c r="P149" s="23">
        <v>1.9478470000000001</v>
      </c>
      <c r="Q149" s="23">
        <v>2.0561509999999998</v>
      </c>
      <c r="R149" s="23">
        <v>2.2031540000000001</v>
      </c>
      <c r="S149" s="23">
        <v>2.308592</v>
      </c>
      <c r="T149" s="23">
        <v>2.6275870000000001</v>
      </c>
      <c r="U149" s="23">
        <v>2.602725</v>
      </c>
      <c r="V149" s="23">
        <v>2.7589039999999998</v>
      </c>
      <c r="W149" s="23">
        <v>3.8584239999999999</v>
      </c>
      <c r="X149" s="23">
        <v>3.8130679999999999</v>
      </c>
      <c r="Y149" s="23">
        <v>4.4484620000000001</v>
      </c>
      <c r="Z149" s="23">
        <v>4.4435849999999997</v>
      </c>
      <c r="AA149" s="23">
        <v>4.1729839999999996</v>
      </c>
      <c r="AB149" s="23">
        <v>4.0936529999999998</v>
      </c>
      <c r="AC149" s="23">
        <v>4.5503270000000002</v>
      </c>
      <c r="AD149" s="23">
        <v>4.5633140000000001</v>
      </c>
      <c r="AE149" s="23">
        <v>4.4979490000000002</v>
      </c>
      <c r="AF149" s="23">
        <v>4.9114940000000002</v>
      </c>
      <c r="AG149" s="23">
        <v>5.0224390000000003</v>
      </c>
      <c r="AH149" s="23">
        <v>5.3226810000000002</v>
      </c>
      <c r="AI149" s="23">
        <v>5.3110280000000003</v>
      </c>
      <c r="AJ149" s="23">
        <v>5.4362430000000002</v>
      </c>
      <c r="AK149" s="23">
        <v>5.9691000000000001</v>
      </c>
      <c r="AL149" s="23">
        <v>6.6744700000000003</v>
      </c>
      <c r="AM149" s="23">
        <v>6.6762800000000002</v>
      </c>
      <c r="AN149" s="23">
        <v>6.3604430000000001</v>
      </c>
      <c r="AO149" s="23">
        <v>6.6130579999999997</v>
      </c>
      <c r="AP149" s="23">
        <v>6.7645109999999997</v>
      </c>
      <c r="AQ149" s="23">
        <v>6.8387279999999997</v>
      </c>
      <c r="AR149" s="23">
        <v>7.2296389999999997</v>
      </c>
      <c r="AS149" s="23">
        <v>7.2632659999999998</v>
      </c>
      <c r="AT149" s="23">
        <v>6.930701</v>
      </c>
    </row>
    <row r="150" spans="1:46" hidden="1" x14ac:dyDescent="0.3">
      <c r="A150" s="22" t="s">
        <v>150</v>
      </c>
      <c r="B150" s="23">
        <v>20.806857999999998</v>
      </c>
      <c r="C150" s="23">
        <v>20.227029999999999</v>
      </c>
      <c r="D150" s="23">
        <v>21.695163000000001</v>
      </c>
      <c r="E150" s="23">
        <v>23.549153</v>
      </c>
      <c r="F150" s="23">
        <v>24.175902000000001</v>
      </c>
      <c r="G150" s="23">
        <v>25.128630000000001</v>
      </c>
      <c r="H150" s="23">
        <v>27.463221000000001</v>
      </c>
      <c r="I150" s="23">
        <v>29.704397</v>
      </c>
      <c r="J150" s="23">
        <v>29.675322999999999</v>
      </c>
      <c r="K150" s="23">
        <v>30.481629000000002</v>
      </c>
      <c r="L150" s="23">
        <v>30.370944999999999</v>
      </c>
      <c r="M150" s="23">
        <v>30.507930999999999</v>
      </c>
      <c r="N150" s="23">
        <v>33.193086000000001</v>
      </c>
      <c r="O150" s="23">
        <v>34.631383999999997</v>
      </c>
      <c r="P150" s="23">
        <v>32.168050000000001</v>
      </c>
      <c r="Q150" s="23">
        <v>32.750703000000001</v>
      </c>
      <c r="R150" s="23">
        <v>34.592925000000001</v>
      </c>
      <c r="S150" s="23">
        <v>36.508837999999997</v>
      </c>
      <c r="T150" s="23">
        <v>37.735478000000001</v>
      </c>
      <c r="U150" s="23">
        <v>34.104942999999999</v>
      </c>
      <c r="V150" s="23">
        <v>26.552835999999999</v>
      </c>
      <c r="W150" s="23">
        <v>21.225159999999999</v>
      </c>
      <c r="X150" s="23">
        <v>19.629847999999999</v>
      </c>
      <c r="Y150" s="23">
        <v>21.142731999999999</v>
      </c>
      <c r="Z150" s="23">
        <v>22.442844999999998</v>
      </c>
      <c r="AA150" s="23">
        <v>24.398921000000001</v>
      </c>
      <c r="AB150" s="23">
        <v>26.390536000000001</v>
      </c>
      <c r="AC150" s="23">
        <v>26.045124999999999</v>
      </c>
      <c r="AD150" s="23">
        <v>26.894507999999998</v>
      </c>
      <c r="AE150" s="23">
        <v>27.338895000000001</v>
      </c>
      <c r="AF150" s="23">
        <v>26.461203000000001</v>
      </c>
      <c r="AG150" s="23">
        <v>25.239885999999998</v>
      </c>
      <c r="AH150" s="23">
        <v>24.502596</v>
      </c>
      <c r="AI150" s="23">
        <v>24.222535000000001</v>
      </c>
      <c r="AJ150" s="23">
        <v>25.049278999999999</v>
      </c>
      <c r="AK150" s="23">
        <v>25.439948000000001</v>
      </c>
      <c r="AL150" s="23">
        <v>26.310290999999999</v>
      </c>
      <c r="AM150" s="23">
        <v>25.466345</v>
      </c>
      <c r="AN150" s="23">
        <v>29.328658000000001</v>
      </c>
      <c r="AO150" s="23">
        <v>32.682355000000001</v>
      </c>
      <c r="AP150" s="23">
        <v>29.769770000000001</v>
      </c>
      <c r="AQ150" s="23">
        <v>30.519528999999999</v>
      </c>
      <c r="AR150" s="23">
        <v>29.42163</v>
      </c>
      <c r="AS150" s="23">
        <v>29.363827000000001</v>
      </c>
      <c r="AT150" s="23">
        <v>29.860638999999999</v>
      </c>
    </row>
    <row r="151" spans="1:46" s="4" customFormat="1" ht="13.2" hidden="1" x14ac:dyDescent="0.25">
      <c r="A151" s="26" t="s">
        <v>151</v>
      </c>
      <c r="B151" s="23">
        <v>14.508157000000001</v>
      </c>
      <c r="C151" s="23">
        <v>14.106481</v>
      </c>
      <c r="D151" s="23">
        <v>15.600557999999999</v>
      </c>
      <c r="E151" s="23">
        <v>14.116536</v>
      </c>
      <c r="F151" s="23">
        <v>10.190979</v>
      </c>
      <c r="G151" s="23">
        <v>10.84308</v>
      </c>
      <c r="H151" s="23">
        <v>10.977058</v>
      </c>
      <c r="I151" s="23">
        <v>9.2665179999999996</v>
      </c>
      <c r="J151" s="23">
        <v>9.1771390000000004</v>
      </c>
      <c r="K151" s="23">
        <v>8.6726639999999993</v>
      </c>
      <c r="L151" s="23">
        <v>8.037191</v>
      </c>
      <c r="M151" s="23">
        <v>7.2912160000000004</v>
      </c>
      <c r="N151" s="23">
        <v>6.8243999999999998</v>
      </c>
      <c r="O151" s="23">
        <v>6.6863570000000001</v>
      </c>
      <c r="P151" s="23">
        <v>4.4957890000000003</v>
      </c>
      <c r="Q151" s="23">
        <v>4.2937419999999999</v>
      </c>
      <c r="R151" s="23">
        <v>3.9621029999999999</v>
      </c>
      <c r="S151" s="23">
        <v>3.4563489999999999</v>
      </c>
      <c r="T151" s="23">
        <v>2.9538989999999998</v>
      </c>
      <c r="U151" s="23">
        <v>2.6636929999999999</v>
      </c>
      <c r="V151" s="23">
        <v>2.763112</v>
      </c>
      <c r="W151" s="23">
        <v>2.8590249999999999</v>
      </c>
      <c r="X151" s="23">
        <v>2.3236029999999999</v>
      </c>
      <c r="Y151" s="23">
        <v>2.626525</v>
      </c>
      <c r="Z151" s="23">
        <v>2.6324450000000001</v>
      </c>
      <c r="AA151" s="23">
        <v>2.6598649999999999</v>
      </c>
      <c r="AB151" s="23">
        <v>5.2595599999999996</v>
      </c>
      <c r="AC151" s="23">
        <v>5.4254150000000001</v>
      </c>
      <c r="AD151" s="23">
        <v>5.3926259999999999</v>
      </c>
      <c r="AE151" s="23">
        <v>5.6127409999999998</v>
      </c>
      <c r="AF151" s="23">
        <v>5.6777119999999996</v>
      </c>
      <c r="AG151" s="23">
        <v>5.4321390000000003</v>
      </c>
      <c r="AH151" s="23">
        <v>5.4422509999999997</v>
      </c>
      <c r="AI151" s="23">
        <v>5.6832149999999997</v>
      </c>
      <c r="AJ151" s="23">
        <v>5.9883050000000004</v>
      </c>
      <c r="AK151" s="23">
        <v>5.8909549999999999</v>
      </c>
      <c r="AL151" s="23">
        <v>6.3970089999999997</v>
      </c>
      <c r="AM151" s="23">
        <v>6.3315710000000003</v>
      </c>
      <c r="AN151" s="23">
        <v>5.9289560000000003</v>
      </c>
      <c r="AO151" s="23">
        <v>4.3802589999999997</v>
      </c>
      <c r="AP151" s="23">
        <v>5.4982629999999997</v>
      </c>
      <c r="AQ151" s="23">
        <v>4.5382720000000001</v>
      </c>
      <c r="AR151" s="23">
        <v>4.4122130000000004</v>
      </c>
      <c r="AS151" s="23">
        <v>4.7464500000000003</v>
      </c>
      <c r="AT151" s="23">
        <v>4.8530550000000003</v>
      </c>
    </row>
    <row r="152" spans="1:46" hidden="1" x14ac:dyDescent="0.3">
      <c r="A152" s="26" t="s">
        <v>152</v>
      </c>
      <c r="B152" s="23">
        <v>3.48454</v>
      </c>
      <c r="C152" s="23">
        <v>4.5711079999999997</v>
      </c>
      <c r="D152" s="23">
        <v>4.6345590000000003</v>
      </c>
      <c r="E152" s="23">
        <v>4.9965450000000002</v>
      </c>
      <c r="F152" s="23">
        <v>5.2116480000000003</v>
      </c>
      <c r="G152" s="23">
        <v>5.3453030000000004</v>
      </c>
      <c r="H152" s="23">
        <v>5.6760960000000003</v>
      </c>
      <c r="I152" s="23">
        <v>5.8279639999999997</v>
      </c>
      <c r="J152" s="23">
        <v>6.1488680000000002</v>
      </c>
      <c r="K152" s="23">
        <v>6.3269330000000004</v>
      </c>
      <c r="L152" s="23">
        <v>5.9980330000000004</v>
      </c>
      <c r="M152" s="23">
        <v>5.791982</v>
      </c>
      <c r="N152" s="23">
        <v>6.7519780000000003</v>
      </c>
      <c r="O152" s="23">
        <v>7.076505</v>
      </c>
      <c r="P152" s="23">
        <v>6.2324279999999996</v>
      </c>
      <c r="Q152" s="23">
        <v>7.0671799999999996</v>
      </c>
      <c r="R152" s="23">
        <v>8.0804419999999997</v>
      </c>
      <c r="S152" s="23">
        <v>8.1302939999999992</v>
      </c>
      <c r="T152" s="23">
        <v>8.6656720000000007</v>
      </c>
      <c r="U152" s="23">
        <v>7.400474</v>
      </c>
      <c r="V152" s="23">
        <v>7.6944850000000002</v>
      </c>
      <c r="W152" s="23">
        <v>9.0294699999999999</v>
      </c>
      <c r="X152" s="23">
        <v>8.9707910000000002</v>
      </c>
      <c r="Y152" s="23">
        <v>10.586354</v>
      </c>
      <c r="Z152" s="23">
        <v>11.217371</v>
      </c>
      <c r="AA152" s="23">
        <v>12.020740999999999</v>
      </c>
      <c r="AB152" s="23">
        <v>13.712747999999999</v>
      </c>
      <c r="AC152" s="23">
        <v>16.498000000000001</v>
      </c>
      <c r="AD152" s="23">
        <v>17.466377000000001</v>
      </c>
      <c r="AE152" s="23">
        <v>18.353971000000001</v>
      </c>
      <c r="AF152" s="23">
        <v>18.305406999999999</v>
      </c>
      <c r="AG152" s="23">
        <v>21.994527999999999</v>
      </c>
      <c r="AH152" s="23">
        <v>18.175877</v>
      </c>
      <c r="AI152" s="23">
        <v>16.877243</v>
      </c>
      <c r="AJ152" s="23">
        <v>18.173845</v>
      </c>
      <c r="AK152" s="23">
        <v>19.158114999999999</v>
      </c>
      <c r="AL152" s="23">
        <v>19.453716</v>
      </c>
      <c r="AM152" s="23">
        <v>19.369726</v>
      </c>
      <c r="AN152" s="23">
        <v>18.640225000000001</v>
      </c>
      <c r="AO152" s="23">
        <v>19.619955999999998</v>
      </c>
      <c r="AP152" s="23">
        <v>19.560793</v>
      </c>
      <c r="AQ152" s="23">
        <v>20.413405000000001</v>
      </c>
      <c r="AR152" s="23">
        <v>21.244213999999999</v>
      </c>
      <c r="AS152" s="23">
        <v>20.113530999999998</v>
      </c>
      <c r="AT152" s="23">
        <v>21.359037000000001</v>
      </c>
    </row>
    <row r="153" spans="1:46" hidden="1" x14ac:dyDescent="0.3">
      <c r="A153" s="22" t="s">
        <v>153</v>
      </c>
      <c r="B153" s="23">
        <v>3.4940190000000002</v>
      </c>
      <c r="C153" s="23">
        <v>3.52061</v>
      </c>
      <c r="D153" s="23">
        <v>3.9668040000000002</v>
      </c>
      <c r="E153" s="23">
        <v>5.2339130000000003</v>
      </c>
      <c r="F153" s="23">
        <v>5.9339870000000001</v>
      </c>
      <c r="G153" s="23">
        <v>6.8611170000000001</v>
      </c>
      <c r="H153" s="23">
        <v>8.0940130000000003</v>
      </c>
      <c r="I153" s="23">
        <v>9.236262</v>
      </c>
      <c r="J153" s="23">
        <v>9.6963039999999996</v>
      </c>
      <c r="K153" s="23">
        <v>10.403987000000001</v>
      </c>
      <c r="L153" s="23">
        <v>11.797326</v>
      </c>
      <c r="M153" s="23">
        <v>11.819293</v>
      </c>
      <c r="N153" s="23">
        <v>11.090009</v>
      </c>
      <c r="O153" s="23">
        <v>11.184701</v>
      </c>
      <c r="P153" s="23">
        <v>11.661879000000001</v>
      </c>
      <c r="Q153" s="23">
        <v>11.911697999999999</v>
      </c>
      <c r="R153" s="23">
        <v>11.620831000000001</v>
      </c>
      <c r="S153" s="23">
        <v>12.288061000000001</v>
      </c>
      <c r="T153" s="23">
        <v>12.019149000000001</v>
      </c>
      <c r="U153" s="23">
        <v>13.317462000000001</v>
      </c>
      <c r="V153" s="23">
        <v>13.910003</v>
      </c>
      <c r="W153" s="23">
        <v>14.821433000000001</v>
      </c>
      <c r="X153" s="23">
        <v>14.040127</v>
      </c>
      <c r="Y153" s="23">
        <v>14.90339</v>
      </c>
      <c r="Z153" s="23">
        <v>16.685521000000001</v>
      </c>
      <c r="AA153" s="23">
        <v>19.204245</v>
      </c>
      <c r="AB153" s="23">
        <v>20.429538000000001</v>
      </c>
      <c r="AC153" s="23">
        <v>20.399774000000001</v>
      </c>
      <c r="AD153" s="23">
        <v>16.515364999999999</v>
      </c>
      <c r="AE153" s="23">
        <v>18.132383000000001</v>
      </c>
      <c r="AF153" s="23">
        <v>19.284537</v>
      </c>
      <c r="AG153" s="23">
        <v>19.802185999999999</v>
      </c>
      <c r="AH153" s="23">
        <v>19.588896999999999</v>
      </c>
      <c r="AI153" s="23">
        <v>22.206790999999999</v>
      </c>
      <c r="AJ153" s="23">
        <v>23.918855000000001</v>
      </c>
      <c r="AK153" s="23">
        <v>25.415595</v>
      </c>
      <c r="AL153" s="23">
        <v>26.087232</v>
      </c>
      <c r="AM153" s="23">
        <v>26.150382</v>
      </c>
      <c r="AN153" s="23">
        <v>28.766815999999999</v>
      </c>
      <c r="AO153" s="23">
        <v>32.046221000000003</v>
      </c>
      <c r="AP153" s="23">
        <v>32.838526999999999</v>
      </c>
      <c r="AQ153" s="23">
        <v>34.190010999999998</v>
      </c>
      <c r="AR153" s="23">
        <v>35.871178999999998</v>
      </c>
      <c r="AS153" s="23">
        <v>38.726039</v>
      </c>
      <c r="AT153" s="23">
        <v>37.566386999999999</v>
      </c>
    </row>
    <row r="154" spans="1:46" hidden="1" x14ac:dyDescent="0.3">
      <c r="A154" s="22" t="s">
        <v>154</v>
      </c>
      <c r="B154" s="23">
        <v>1.3040620000000001</v>
      </c>
      <c r="C154" s="23">
        <v>1.522103</v>
      </c>
      <c r="D154" s="23">
        <v>1.68482</v>
      </c>
      <c r="E154" s="23">
        <v>1.6882630000000001</v>
      </c>
      <c r="F154" s="23">
        <v>1.922742</v>
      </c>
      <c r="G154" s="23">
        <v>1.9457500000000001</v>
      </c>
      <c r="H154" s="23">
        <v>2.014653</v>
      </c>
      <c r="I154" s="23">
        <v>2.0242469999999999</v>
      </c>
      <c r="J154" s="23">
        <v>1.9364760000000001</v>
      </c>
      <c r="K154" s="23">
        <v>1.595404</v>
      </c>
      <c r="L154" s="23">
        <v>1.49979</v>
      </c>
      <c r="M154" s="23">
        <v>1.4841230000000001</v>
      </c>
      <c r="N154" s="23">
        <v>1.4894320000000001</v>
      </c>
      <c r="O154" s="23">
        <v>1.517395</v>
      </c>
      <c r="P154" s="23">
        <v>1.6401289999999999</v>
      </c>
      <c r="Q154" s="23">
        <v>1.621129</v>
      </c>
      <c r="R154" s="23">
        <v>1.999358</v>
      </c>
      <c r="S154" s="23">
        <v>2.0873759999999999</v>
      </c>
      <c r="T154" s="23">
        <v>2.037118</v>
      </c>
      <c r="U154" s="23">
        <v>2.1058789999999998</v>
      </c>
      <c r="V154" s="23">
        <v>2.772205</v>
      </c>
      <c r="W154" s="23">
        <v>3.1723780000000001</v>
      </c>
      <c r="X154" s="23">
        <v>3.5516700000000001</v>
      </c>
      <c r="Y154" s="23">
        <v>4.0927030000000002</v>
      </c>
      <c r="Z154" s="23">
        <v>4.571669</v>
      </c>
      <c r="AA154" s="23">
        <v>3.9822069999999998</v>
      </c>
      <c r="AB154" s="23">
        <v>4.8715460000000004</v>
      </c>
      <c r="AC154" s="23">
        <v>5.2060870000000001</v>
      </c>
      <c r="AD154" s="23">
        <v>5.1641019999999997</v>
      </c>
      <c r="AE154" s="23">
        <v>5.1730409999999996</v>
      </c>
      <c r="AF154" s="23">
        <v>5.5097659999999999</v>
      </c>
      <c r="AG154" s="23">
        <v>5.5329290000000002</v>
      </c>
      <c r="AH154" s="23">
        <v>5.9089489999999998</v>
      </c>
      <c r="AI154" s="23">
        <v>5.9292949999999998</v>
      </c>
      <c r="AJ154" s="23">
        <v>6.250623</v>
      </c>
      <c r="AK154" s="23">
        <v>6.5211870000000003</v>
      </c>
      <c r="AL154" s="23">
        <v>6.9209139999999998</v>
      </c>
      <c r="AM154" s="23">
        <v>6.1412300000000002</v>
      </c>
      <c r="AN154" s="23">
        <v>6.0334789999999998</v>
      </c>
      <c r="AO154" s="23">
        <v>5.8241500000000004</v>
      </c>
      <c r="AP154" s="23">
        <v>6.0113640000000004</v>
      </c>
      <c r="AQ154" s="23">
        <v>6.0150240000000004</v>
      </c>
      <c r="AR154" s="23">
        <v>5.7287840000000001</v>
      </c>
      <c r="AS154" s="23">
        <v>5.875038</v>
      </c>
      <c r="AT154" s="23">
        <v>6.4601259999999998</v>
      </c>
    </row>
    <row r="155" spans="1:46" hidden="1" x14ac:dyDescent="0.3">
      <c r="A155" s="22" t="s">
        <v>155</v>
      </c>
      <c r="B155" s="23">
        <v>2.2634089999999998</v>
      </c>
      <c r="C155" s="23">
        <v>2.4923000000000002</v>
      </c>
      <c r="D155" s="23">
        <v>2.630045</v>
      </c>
      <c r="E155" s="23">
        <v>2.7131409999999998</v>
      </c>
      <c r="F155" s="23">
        <v>3.0146999999999999</v>
      </c>
      <c r="G155" s="23">
        <v>2.8960789999999998</v>
      </c>
      <c r="H155" s="23">
        <v>3.3415729999999999</v>
      </c>
      <c r="I155" s="23">
        <v>3.7537509999999998</v>
      </c>
      <c r="J155" s="23">
        <v>4.2140339999999998</v>
      </c>
      <c r="K155" s="23">
        <v>4.2126659999999996</v>
      </c>
      <c r="L155" s="23">
        <v>3.63469</v>
      </c>
      <c r="M155" s="23">
        <v>3.1884969999999999</v>
      </c>
      <c r="N155" s="23">
        <v>2.7456360000000002</v>
      </c>
      <c r="O155" s="23">
        <v>3.093197</v>
      </c>
      <c r="P155" s="23">
        <v>3.182909</v>
      </c>
      <c r="Q155" s="23">
        <v>2.319032</v>
      </c>
      <c r="R155" s="23">
        <v>2.7191269999999998</v>
      </c>
      <c r="S155" s="23">
        <v>2.9048729999999998</v>
      </c>
      <c r="T155" s="23">
        <v>3.0366610000000001</v>
      </c>
      <c r="U155" s="23">
        <v>3.2059929999999999</v>
      </c>
      <c r="V155" s="23">
        <v>3.4096489999999999</v>
      </c>
      <c r="W155" s="23">
        <v>4.2244539999999997</v>
      </c>
      <c r="X155" s="23">
        <v>4.6257520000000003</v>
      </c>
      <c r="Y155" s="23">
        <v>4.9157500000000001</v>
      </c>
      <c r="Z155" s="23">
        <v>5.8572030000000002</v>
      </c>
      <c r="AA155" s="23">
        <v>5.7171789999999998</v>
      </c>
      <c r="AB155" s="23">
        <v>6.0007260000000002</v>
      </c>
      <c r="AC155" s="23">
        <v>7.6426509999999999</v>
      </c>
      <c r="AD155" s="23">
        <v>7.5141900000000001</v>
      </c>
      <c r="AE155" s="23">
        <v>8.5797129999999999</v>
      </c>
      <c r="AF155" s="23">
        <v>8.9870990000000006</v>
      </c>
      <c r="AG155" s="23">
        <v>9.6502909999999993</v>
      </c>
      <c r="AH155" s="23">
        <v>9.6391390000000001</v>
      </c>
      <c r="AI155" s="23">
        <v>10.235239999999999</v>
      </c>
      <c r="AJ155" s="23">
        <v>10.619373</v>
      </c>
      <c r="AK155" s="23">
        <v>10.628488000000001</v>
      </c>
      <c r="AL155" s="23">
        <v>11.473048</v>
      </c>
      <c r="AM155" s="23">
        <v>10.249931999999999</v>
      </c>
      <c r="AN155" s="23">
        <v>11.228662999999999</v>
      </c>
      <c r="AO155" s="23">
        <v>10.323157999999999</v>
      </c>
      <c r="AP155" s="23">
        <v>10.475085999999999</v>
      </c>
      <c r="AQ155" s="23">
        <v>10.585585999999999</v>
      </c>
      <c r="AR155" s="23">
        <v>12.224064</v>
      </c>
      <c r="AS155" s="23">
        <v>16.144555</v>
      </c>
      <c r="AT155" s="23">
        <v>15.134854000000001</v>
      </c>
    </row>
    <row r="156" spans="1:46" hidden="1" x14ac:dyDescent="0.3">
      <c r="A156" s="22" t="s">
        <v>156</v>
      </c>
      <c r="B156" s="23">
        <v>0.37843199999999999</v>
      </c>
      <c r="C156" s="23">
        <v>0.35584399999999999</v>
      </c>
      <c r="D156" s="23">
        <v>0.365263</v>
      </c>
      <c r="E156" s="23">
        <v>0.408638</v>
      </c>
      <c r="F156" s="23">
        <v>0.41270499999999999</v>
      </c>
      <c r="G156" s="23">
        <v>0.56925599999999998</v>
      </c>
      <c r="H156" s="23">
        <v>0.59482500000000005</v>
      </c>
      <c r="I156" s="23">
        <v>0.64482399999999995</v>
      </c>
      <c r="J156" s="23">
        <v>0.65171100000000004</v>
      </c>
      <c r="K156" s="23">
        <v>0.62012999999999996</v>
      </c>
      <c r="L156" s="23">
        <v>0.52132800000000001</v>
      </c>
      <c r="M156" s="23">
        <v>0.66850799999999999</v>
      </c>
      <c r="N156" s="23">
        <v>0.74939299999999998</v>
      </c>
      <c r="O156" s="23">
        <v>0.77890999999999999</v>
      </c>
      <c r="P156" s="23">
        <v>0.79591400000000001</v>
      </c>
      <c r="Q156" s="23">
        <v>0.74032200000000004</v>
      </c>
      <c r="R156" s="23">
        <v>0.81262299999999998</v>
      </c>
      <c r="S156" s="23">
        <v>0.88610900000000004</v>
      </c>
      <c r="T156" s="23">
        <v>0.93448699999999996</v>
      </c>
      <c r="U156" s="23">
        <v>0.93382799999999999</v>
      </c>
      <c r="V156" s="23">
        <v>0.89350300000000005</v>
      </c>
      <c r="W156" s="23">
        <v>0.81467800000000001</v>
      </c>
      <c r="X156" s="23">
        <v>0.65130900000000003</v>
      </c>
      <c r="Y156" s="23">
        <v>0.18895100000000001</v>
      </c>
      <c r="Z156" s="23">
        <v>0.90200899999999995</v>
      </c>
      <c r="AA156" s="23">
        <v>1.0578419999999999</v>
      </c>
      <c r="AB156" s="23">
        <v>1.2737339999999999</v>
      </c>
      <c r="AC156" s="23">
        <v>1.30054</v>
      </c>
      <c r="AD156" s="23">
        <v>1.354379</v>
      </c>
      <c r="AE156" s="23">
        <v>1.383276</v>
      </c>
      <c r="AF156" s="23">
        <v>1.513671</v>
      </c>
      <c r="AG156" s="23">
        <v>1.73167</v>
      </c>
      <c r="AH156" s="23">
        <v>1.6409579999999999</v>
      </c>
      <c r="AI156" s="23">
        <v>1.889831</v>
      </c>
      <c r="AJ156" s="23">
        <v>1.980397</v>
      </c>
      <c r="AK156" s="23">
        <v>2.0246659999999999</v>
      </c>
      <c r="AL156" s="23">
        <v>2.316065</v>
      </c>
      <c r="AM156" s="23">
        <v>2.316065</v>
      </c>
      <c r="AN156" s="23">
        <v>2.2384400000000002</v>
      </c>
      <c r="AO156" s="23">
        <v>2.0943679999999998</v>
      </c>
      <c r="AP156" s="23">
        <v>2.139691</v>
      </c>
      <c r="AQ156" s="23">
        <v>2.0811999999999999</v>
      </c>
      <c r="AR156" s="23">
        <v>2.165035</v>
      </c>
      <c r="AS156" s="23">
        <v>2.761679</v>
      </c>
      <c r="AT156" s="23">
        <v>3.2077849999999999</v>
      </c>
    </row>
    <row r="157" spans="1:46" hidden="1" x14ac:dyDescent="0.3">
      <c r="A157" s="22" t="s">
        <v>157</v>
      </c>
      <c r="B157" s="23">
        <v>1.122811</v>
      </c>
      <c r="C157" s="23">
        <v>1.1580729999999999</v>
      </c>
      <c r="D157" s="23">
        <v>1.2657400000000001</v>
      </c>
      <c r="E157" s="23">
        <v>1.248853</v>
      </c>
      <c r="F157" s="23">
        <v>1.327499</v>
      </c>
      <c r="G157" s="23">
        <v>1.4208730000000001</v>
      </c>
      <c r="H157" s="23">
        <v>1.577693</v>
      </c>
      <c r="I157" s="23">
        <v>1.583885</v>
      </c>
      <c r="J157" s="23">
        <v>1.684051</v>
      </c>
      <c r="K157" s="23">
        <v>1.695101</v>
      </c>
      <c r="L157" s="23">
        <v>1.6110519999999999</v>
      </c>
      <c r="M157" s="23">
        <v>1.594854</v>
      </c>
      <c r="N157" s="23">
        <v>1.7620739999999999</v>
      </c>
      <c r="O157" s="23">
        <v>1.863907</v>
      </c>
      <c r="P157" s="23">
        <v>1.670974</v>
      </c>
      <c r="Q157" s="23">
        <v>1.7006939999999999</v>
      </c>
      <c r="R157" s="23">
        <v>1.8995089999999999</v>
      </c>
      <c r="S157" s="23">
        <v>2.094643</v>
      </c>
      <c r="T157" s="23">
        <v>2.3178740000000002</v>
      </c>
      <c r="U157" s="23">
        <v>2.176396</v>
      </c>
      <c r="V157" s="23">
        <v>2.162353</v>
      </c>
      <c r="W157" s="23">
        <v>2.4622289999999998</v>
      </c>
      <c r="X157" s="23">
        <v>2.6007690000000001</v>
      </c>
      <c r="Y157" s="23">
        <v>2.998828</v>
      </c>
      <c r="Z157" s="23">
        <v>3.5741100000000001</v>
      </c>
      <c r="AA157" s="23">
        <v>3.5196160000000001</v>
      </c>
      <c r="AB157" s="23">
        <v>3.6194500000000001</v>
      </c>
      <c r="AC157" s="23">
        <v>4.3225090000000002</v>
      </c>
      <c r="AD157" s="23">
        <v>4.359057</v>
      </c>
      <c r="AE157" s="23">
        <v>4.486281</v>
      </c>
      <c r="AF157" s="23">
        <v>5.2889809999999997</v>
      </c>
      <c r="AG157" s="23">
        <v>5.6182819999999998</v>
      </c>
      <c r="AH157" s="23">
        <v>6.2440069999999999</v>
      </c>
      <c r="AI157" s="23">
        <v>7.0333639999999997</v>
      </c>
      <c r="AJ157" s="23">
        <v>7.1583690000000004</v>
      </c>
      <c r="AK157" s="23">
        <v>6.3969399999999998</v>
      </c>
      <c r="AL157" s="23">
        <v>8.1154519999999994</v>
      </c>
      <c r="AM157" s="23">
        <v>7.8757299999999999</v>
      </c>
      <c r="AN157" s="23">
        <v>7.3973899999999997</v>
      </c>
      <c r="AO157" s="23">
        <v>7.3420680000000003</v>
      </c>
      <c r="AP157" s="23">
        <v>8.3761550000000007</v>
      </c>
      <c r="AQ157" s="23">
        <v>8.3526030000000002</v>
      </c>
      <c r="AR157" s="23">
        <v>8.4505669999999995</v>
      </c>
      <c r="AS157" s="23">
        <v>8.7469490000000008</v>
      </c>
      <c r="AT157" s="23">
        <v>9.2335229999999999</v>
      </c>
    </row>
    <row r="158" spans="1:46" hidden="1" x14ac:dyDescent="0.3">
      <c r="A158" s="22" t="s">
        <v>158</v>
      </c>
      <c r="B158" s="23">
        <v>5.5333769999999998</v>
      </c>
      <c r="C158" s="23">
        <v>6.0820980000000002</v>
      </c>
      <c r="D158" s="23">
        <v>8.0639009999999995</v>
      </c>
      <c r="E158" s="23">
        <v>7.4120549999999996</v>
      </c>
      <c r="F158" s="23">
        <v>7.445354</v>
      </c>
      <c r="G158" s="23">
        <v>6.2027989999999997</v>
      </c>
      <c r="H158" s="23">
        <v>6.8412499999999996</v>
      </c>
      <c r="I158" s="23">
        <v>6.997719</v>
      </c>
      <c r="J158" s="23">
        <v>7.0036670000000001</v>
      </c>
      <c r="K158" s="23">
        <v>6.5409259999999998</v>
      </c>
      <c r="L158" s="23">
        <v>6.520683</v>
      </c>
      <c r="M158" s="23">
        <v>5.566281</v>
      </c>
      <c r="N158" s="23">
        <v>5.5336040000000004</v>
      </c>
      <c r="O158" s="23">
        <v>5.2152010000000004</v>
      </c>
      <c r="P158" s="23">
        <v>4.6676919999999997</v>
      </c>
      <c r="Q158" s="23">
        <v>4.4195320000000002</v>
      </c>
      <c r="R158" s="23">
        <v>4.6887129999999999</v>
      </c>
      <c r="S158" s="23">
        <v>4.87432</v>
      </c>
      <c r="T158" s="23">
        <v>6.2980749999999999</v>
      </c>
      <c r="U158" s="23">
        <v>7.2429480000000002</v>
      </c>
      <c r="V158" s="23">
        <v>7.2102690000000003</v>
      </c>
      <c r="W158" s="23">
        <v>7.9044740000000004</v>
      </c>
      <c r="X158" s="23">
        <v>8.094913</v>
      </c>
      <c r="Y158" s="23">
        <v>8.1522030000000001</v>
      </c>
      <c r="Z158" s="23">
        <v>8.4138610000000007</v>
      </c>
      <c r="AA158" s="23">
        <v>8.7700390000000006</v>
      </c>
      <c r="AB158" s="23">
        <v>8.9570249999999998</v>
      </c>
      <c r="AC158" s="23">
        <v>9.4583750000000002</v>
      </c>
      <c r="AD158" s="23">
        <v>9.7352209999999992</v>
      </c>
      <c r="AE158" s="23">
        <v>9.7868709999999997</v>
      </c>
      <c r="AF158" s="23">
        <v>9.8134639999999997</v>
      </c>
      <c r="AG158" s="23">
        <v>9.9678520000000006</v>
      </c>
      <c r="AH158" s="23">
        <v>10.277447</v>
      </c>
      <c r="AI158" s="23">
        <v>10.253145</v>
      </c>
      <c r="AJ158" s="23">
        <v>10.277943</v>
      </c>
      <c r="AK158" s="23">
        <v>11.741032000000001</v>
      </c>
      <c r="AL158" s="23">
        <v>11.748457999999999</v>
      </c>
      <c r="AM158" s="23">
        <v>9.6998829999999998</v>
      </c>
      <c r="AN158" s="23">
        <v>7.4978699999999998</v>
      </c>
      <c r="AO158" s="23">
        <v>6.928661</v>
      </c>
      <c r="AP158" s="23">
        <v>7.3077449999999997</v>
      </c>
      <c r="AQ158" s="23">
        <v>6.8721819999999996</v>
      </c>
      <c r="AR158" s="23">
        <v>7.3204419999999999</v>
      </c>
      <c r="AS158" s="23">
        <v>7.1298329999999996</v>
      </c>
      <c r="AT158" s="23">
        <v>6.9934570000000003</v>
      </c>
    </row>
    <row r="159" spans="1:46" hidden="1" x14ac:dyDescent="0.3">
      <c r="A159" s="22" t="s">
        <v>159</v>
      </c>
      <c r="B159" s="23">
        <v>1.485981</v>
      </c>
      <c r="C159" s="23">
        <v>1.5262500000000001</v>
      </c>
      <c r="D159" s="23">
        <v>1.668175</v>
      </c>
      <c r="E159" s="23">
        <v>1.8372139999999999</v>
      </c>
      <c r="F159" s="23">
        <v>1.8490180000000001</v>
      </c>
      <c r="G159" s="23">
        <v>2.1213899999999999</v>
      </c>
      <c r="H159" s="23">
        <v>2.613515</v>
      </c>
      <c r="I159" s="23">
        <v>2.3529309999999999</v>
      </c>
      <c r="J159" s="23">
        <v>1.5380579999999999</v>
      </c>
      <c r="K159" s="23">
        <v>1.80681</v>
      </c>
      <c r="L159" s="23">
        <v>1.888919</v>
      </c>
      <c r="M159" s="23">
        <v>1.872679</v>
      </c>
      <c r="N159" s="23">
        <v>1.955741</v>
      </c>
      <c r="O159" s="23">
        <v>1.7900670000000001</v>
      </c>
      <c r="P159" s="23">
        <v>1.80508</v>
      </c>
      <c r="Q159" s="23">
        <v>2.1307999999999998</v>
      </c>
      <c r="R159" s="23">
        <v>2.162887</v>
      </c>
      <c r="S159" s="23">
        <v>1.9216800000000001</v>
      </c>
      <c r="T159" s="23">
        <v>1.707924</v>
      </c>
      <c r="U159" s="23">
        <v>1.8385309999999999</v>
      </c>
      <c r="V159" s="23">
        <v>1.8153969999999999</v>
      </c>
      <c r="W159" s="23">
        <v>2.1153430000000002</v>
      </c>
      <c r="X159" s="23">
        <v>2.0883729999999998</v>
      </c>
      <c r="Y159" s="23">
        <v>2.3918170000000001</v>
      </c>
      <c r="Z159" s="23">
        <v>2.5127440000000001</v>
      </c>
      <c r="AA159" s="23">
        <v>2.6613630000000001</v>
      </c>
      <c r="AB159" s="23">
        <v>2.85772</v>
      </c>
      <c r="AC159" s="23">
        <v>3.3567740000000001</v>
      </c>
      <c r="AD159" s="23">
        <v>3.3910049999999998</v>
      </c>
      <c r="AE159" s="23">
        <v>3.540734</v>
      </c>
      <c r="AF159" s="23">
        <v>3.7097600000000002</v>
      </c>
      <c r="AG159" s="23">
        <v>3.8310960000000001</v>
      </c>
      <c r="AH159" s="23">
        <v>3.9518710000000001</v>
      </c>
      <c r="AI159" s="23">
        <v>4.1044660000000004</v>
      </c>
      <c r="AJ159" s="23">
        <v>4.0308210000000004</v>
      </c>
      <c r="AK159" s="23">
        <v>4.244148</v>
      </c>
      <c r="AL159" s="23">
        <v>4.3619630000000003</v>
      </c>
      <c r="AM159" s="23">
        <v>4.1896699999999996</v>
      </c>
      <c r="AN159" s="23">
        <v>4.1652589999999998</v>
      </c>
      <c r="AO159" s="23">
        <v>4.2756999999999996</v>
      </c>
      <c r="AP159" s="23">
        <v>4.4670040000000002</v>
      </c>
      <c r="AQ159" s="23">
        <v>4.4348330000000002</v>
      </c>
      <c r="AR159" s="23">
        <v>4.2901340000000001</v>
      </c>
      <c r="AS159" s="23">
        <v>4.5214509999999999</v>
      </c>
      <c r="AT159" s="23">
        <v>5.1416870000000001</v>
      </c>
    </row>
    <row r="160" spans="1:46" hidden="1" x14ac:dyDescent="0.3">
      <c r="A160" s="22" t="s">
        <v>160</v>
      </c>
      <c r="B160" s="23">
        <v>2.4856919999999998</v>
      </c>
      <c r="C160" s="23">
        <v>2.6596280000000001</v>
      </c>
      <c r="D160" s="23">
        <v>2.916585</v>
      </c>
      <c r="E160" s="23">
        <v>2.977249</v>
      </c>
      <c r="F160" s="23">
        <v>3.0955659999999998</v>
      </c>
      <c r="G160" s="23">
        <v>3.091529</v>
      </c>
      <c r="H160" s="23">
        <v>3.0696189999999999</v>
      </c>
      <c r="I160" s="23">
        <v>2.9011900000000002</v>
      </c>
      <c r="J160" s="23">
        <v>3.058478</v>
      </c>
      <c r="K160" s="23">
        <v>2.9099889999999999</v>
      </c>
      <c r="L160" s="23">
        <v>2.5216409999999998</v>
      </c>
      <c r="M160" s="23">
        <v>2.9608409999999998</v>
      </c>
      <c r="N160" s="23">
        <v>3.3928660000000002</v>
      </c>
      <c r="O160" s="23">
        <v>2.812354</v>
      </c>
      <c r="P160" s="23">
        <v>2.6652390000000001</v>
      </c>
      <c r="Q160" s="23">
        <v>2.748354</v>
      </c>
      <c r="R160" s="23">
        <v>3.0528710000000001</v>
      </c>
      <c r="S160" s="23">
        <v>2.3894739999999999</v>
      </c>
      <c r="T160" s="23">
        <v>2.4942220000000002</v>
      </c>
      <c r="U160" s="23">
        <v>2.5625770000000001</v>
      </c>
      <c r="V160" s="23">
        <v>2.9943680000000001</v>
      </c>
      <c r="W160" s="23">
        <v>3.5265420000000001</v>
      </c>
      <c r="X160" s="23">
        <v>3.5484960000000001</v>
      </c>
      <c r="Y160" s="23">
        <v>3.7715900000000002</v>
      </c>
      <c r="Z160" s="23">
        <v>4.0902729999999998</v>
      </c>
      <c r="AA160" s="23">
        <v>4.1278540000000001</v>
      </c>
      <c r="AB160" s="23">
        <v>4.3365119999999999</v>
      </c>
      <c r="AC160" s="23">
        <v>5.3993219999999997</v>
      </c>
      <c r="AD160" s="23">
        <v>4.6870820000000002</v>
      </c>
      <c r="AE160" s="23">
        <v>4.8761650000000003</v>
      </c>
      <c r="AF160" s="23">
        <v>5.8675819999999996</v>
      </c>
      <c r="AG160" s="23">
        <v>5.0973499999999996</v>
      </c>
      <c r="AH160" s="23">
        <v>5.2011570000000003</v>
      </c>
      <c r="AI160" s="23">
        <v>5.2889499999999998</v>
      </c>
      <c r="AJ160" s="23">
        <v>6.7712820000000002</v>
      </c>
      <c r="AK160" s="23">
        <v>7.1476709999999999</v>
      </c>
      <c r="AL160" s="23">
        <v>6.8959479999999997</v>
      </c>
      <c r="AM160" s="23">
        <v>6.5262370000000001</v>
      </c>
      <c r="AN160" s="23">
        <v>8.0065869999999997</v>
      </c>
      <c r="AO160" s="23">
        <v>8.8405280000000008</v>
      </c>
      <c r="AP160" s="23">
        <v>9.4953950000000003</v>
      </c>
      <c r="AQ160" s="23">
        <v>9.7613079999999997</v>
      </c>
      <c r="AR160" s="23">
        <v>9.8710579999999997</v>
      </c>
      <c r="AS160" s="23">
        <v>10.585122999999999</v>
      </c>
      <c r="AT160" s="23">
        <v>10.680389</v>
      </c>
    </row>
    <row r="161" spans="1:46" hidden="1" x14ac:dyDescent="0.3">
      <c r="A161" s="22" t="s">
        <v>161</v>
      </c>
      <c r="B161" s="23">
        <v>0.57096499999999994</v>
      </c>
      <c r="C161" s="23">
        <v>0.63069500000000001</v>
      </c>
      <c r="D161" s="23">
        <v>0.70287999999999995</v>
      </c>
      <c r="E161" s="23">
        <v>0.66594100000000001</v>
      </c>
      <c r="F161" s="23">
        <v>0.70330099999999995</v>
      </c>
      <c r="G161" s="23">
        <v>0.77929499999999996</v>
      </c>
      <c r="H161" s="23">
        <v>1.117469</v>
      </c>
      <c r="I161" s="23">
        <v>1.4011880000000001</v>
      </c>
      <c r="J161" s="23">
        <v>1.346093</v>
      </c>
      <c r="K161" s="23">
        <v>1.346584</v>
      </c>
      <c r="L161" s="23">
        <v>1.3081929999999999</v>
      </c>
      <c r="M161" s="23">
        <v>1.3112159999999999</v>
      </c>
      <c r="N161" s="23">
        <v>1.2486349999999999</v>
      </c>
      <c r="O161" s="23">
        <v>1.395472</v>
      </c>
      <c r="P161" s="23">
        <v>1.4224030000000001</v>
      </c>
      <c r="Q161" s="23">
        <v>1.466879</v>
      </c>
      <c r="R161" s="23">
        <v>1.6109849999999999</v>
      </c>
      <c r="S161" s="23">
        <v>1.843823</v>
      </c>
      <c r="T161" s="23">
        <v>1.8299270000000001</v>
      </c>
      <c r="U161" s="23">
        <v>1.929125</v>
      </c>
      <c r="V161" s="23">
        <v>1.8836740000000001</v>
      </c>
      <c r="W161" s="23">
        <v>2.2534839999999998</v>
      </c>
      <c r="X161" s="23">
        <v>2.6065269999999998</v>
      </c>
      <c r="Y161" s="23">
        <v>3.0697410000000001</v>
      </c>
      <c r="Z161" s="23">
        <v>3.488397</v>
      </c>
      <c r="AA161" s="23">
        <v>3.4471449999999999</v>
      </c>
      <c r="AB161" s="23">
        <v>3.8323879999999999</v>
      </c>
      <c r="AC161" s="23">
        <v>4.0181180000000003</v>
      </c>
      <c r="AD161" s="23">
        <v>4.0254399999999997</v>
      </c>
      <c r="AE161" s="23">
        <v>3.2803990000000001</v>
      </c>
      <c r="AF161" s="23">
        <v>3.4133520000000002</v>
      </c>
      <c r="AG161" s="23">
        <v>3.5880999999999998</v>
      </c>
      <c r="AH161" s="23">
        <v>3.7115429999999998</v>
      </c>
      <c r="AI161" s="23">
        <v>3.7649849999999998</v>
      </c>
      <c r="AJ161" s="23">
        <v>3.4686490000000001</v>
      </c>
      <c r="AK161" s="23">
        <v>3.5975380000000001</v>
      </c>
      <c r="AL161" s="23">
        <v>3.7296680000000002</v>
      </c>
      <c r="AM161" s="23">
        <v>3.9445299999999999</v>
      </c>
      <c r="AN161" s="23">
        <v>4.0963019999999997</v>
      </c>
      <c r="AO161" s="23">
        <v>4.6571239999999996</v>
      </c>
      <c r="AP161" s="23">
        <v>4.8691599999999999</v>
      </c>
      <c r="AQ161" s="23">
        <v>5.0422880000000001</v>
      </c>
      <c r="AR161" s="23">
        <v>4.9347200000000004</v>
      </c>
      <c r="AS161" s="23">
        <v>5.1871210000000003</v>
      </c>
      <c r="AT161" s="23">
        <v>5.6803559999999997</v>
      </c>
    </row>
    <row r="162" spans="1:46" hidden="1" x14ac:dyDescent="0.3">
      <c r="A162" s="22" t="s">
        <v>162</v>
      </c>
      <c r="B162" s="23">
        <v>15.384767</v>
      </c>
      <c r="C162" s="23">
        <v>15.397584999999999</v>
      </c>
      <c r="D162" s="23">
        <v>16.247157999999999</v>
      </c>
      <c r="E162" s="23">
        <v>17.484791000000001</v>
      </c>
      <c r="F162" s="23">
        <v>18.234097999999999</v>
      </c>
      <c r="G162" s="23">
        <v>18.507349000000001</v>
      </c>
      <c r="H162" s="23">
        <v>18.179601999999999</v>
      </c>
      <c r="I162" s="23">
        <v>18.354778</v>
      </c>
      <c r="J162" s="23">
        <v>19.191012000000001</v>
      </c>
      <c r="K162" s="23">
        <v>20.394662</v>
      </c>
      <c r="L162" s="23">
        <v>21.240558</v>
      </c>
      <c r="M162" s="23">
        <v>21.061102999999999</v>
      </c>
      <c r="N162" s="23">
        <v>17.768910999999999</v>
      </c>
      <c r="O162" s="23">
        <v>18.594584000000001</v>
      </c>
      <c r="P162" s="23">
        <v>18.045347</v>
      </c>
      <c r="Q162" s="23">
        <v>19.324149999999999</v>
      </c>
      <c r="R162" s="23">
        <v>20.893979000000002</v>
      </c>
      <c r="S162" s="23">
        <v>21.257404999999999</v>
      </c>
      <c r="T162" s="23">
        <v>19.300733999999999</v>
      </c>
      <c r="U162" s="23">
        <v>19.144591999999999</v>
      </c>
      <c r="V162" s="23">
        <v>18.534320000000001</v>
      </c>
      <c r="W162" s="23">
        <v>19.354407999999999</v>
      </c>
      <c r="X162" s="23">
        <v>20.023862999999999</v>
      </c>
      <c r="Y162" s="23">
        <v>20.542057</v>
      </c>
      <c r="Z162" s="23">
        <v>23.301945</v>
      </c>
      <c r="AA162" s="23">
        <v>25.670574999999999</v>
      </c>
      <c r="AB162" s="23">
        <v>25.403122</v>
      </c>
      <c r="AC162" s="23">
        <v>24.412275999999999</v>
      </c>
      <c r="AD162" s="23">
        <v>26.846399000000002</v>
      </c>
      <c r="AE162" s="23">
        <v>26.392800000000001</v>
      </c>
      <c r="AF162" s="23">
        <v>24.328075999999999</v>
      </c>
      <c r="AG162" s="23">
        <v>25.516264</v>
      </c>
      <c r="AH162" s="23">
        <v>24.866764</v>
      </c>
      <c r="AI162" s="23">
        <v>28.757911</v>
      </c>
      <c r="AJ162" s="23">
        <v>28.622707999999999</v>
      </c>
      <c r="AK162" s="23">
        <v>28.021609999999999</v>
      </c>
      <c r="AL162" s="23">
        <v>30.913157999999999</v>
      </c>
      <c r="AM162" s="23">
        <v>35.196928</v>
      </c>
      <c r="AN162" s="23">
        <v>37.690092</v>
      </c>
      <c r="AO162" s="23">
        <v>41.090760000000003</v>
      </c>
      <c r="AP162" s="23">
        <v>44.224150999999999</v>
      </c>
      <c r="AQ162" s="23">
        <v>43.998978000000001</v>
      </c>
      <c r="AR162" s="23">
        <v>44.841273999999999</v>
      </c>
      <c r="AS162" s="23">
        <v>48.061414999999997</v>
      </c>
      <c r="AT162" s="23">
        <v>49.148598999999997</v>
      </c>
    </row>
    <row r="163" spans="1:46" hidden="1" x14ac:dyDescent="0.3">
      <c r="A163" s="22" t="s">
        <v>163</v>
      </c>
      <c r="B163" s="23" t="s">
        <v>11</v>
      </c>
      <c r="C163" s="23" t="s">
        <v>11</v>
      </c>
      <c r="D163" s="23" t="s">
        <v>11</v>
      </c>
      <c r="E163" s="23" t="s">
        <v>11</v>
      </c>
      <c r="F163" s="23" t="s">
        <v>11</v>
      </c>
      <c r="G163" s="23" t="s">
        <v>11</v>
      </c>
      <c r="H163" s="23" t="s">
        <v>11</v>
      </c>
      <c r="I163" s="23" t="s">
        <v>11</v>
      </c>
      <c r="J163" s="23" t="s">
        <v>11</v>
      </c>
      <c r="K163" s="23" t="s">
        <v>11</v>
      </c>
      <c r="L163" s="23" t="s">
        <v>11</v>
      </c>
      <c r="M163" s="23" t="s">
        <v>11</v>
      </c>
      <c r="N163" s="23" t="s">
        <v>11</v>
      </c>
      <c r="O163" s="23" t="s">
        <v>11</v>
      </c>
      <c r="P163" s="23" t="s">
        <v>11</v>
      </c>
      <c r="Q163" s="23" t="s">
        <v>11</v>
      </c>
      <c r="R163" s="23" t="s">
        <v>11</v>
      </c>
      <c r="S163" s="23" t="s">
        <v>11</v>
      </c>
      <c r="T163" s="23" t="s">
        <v>11</v>
      </c>
      <c r="U163" s="23" t="s">
        <v>11</v>
      </c>
      <c r="V163" s="23" t="s">
        <v>11</v>
      </c>
      <c r="W163" s="23" t="s">
        <v>11</v>
      </c>
      <c r="X163" s="23" t="s">
        <v>11</v>
      </c>
      <c r="Y163" s="23" t="s">
        <v>11</v>
      </c>
      <c r="Z163" s="23" t="s">
        <v>11</v>
      </c>
      <c r="AA163" s="23" t="s">
        <v>11</v>
      </c>
      <c r="AB163" s="23" t="s">
        <v>11</v>
      </c>
      <c r="AC163" s="23" t="s">
        <v>11</v>
      </c>
      <c r="AD163" s="23" t="s">
        <v>11</v>
      </c>
      <c r="AE163" s="23">
        <v>1.4566790000000001</v>
      </c>
      <c r="AF163" s="23">
        <v>1.4875689999999999</v>
      </c>
      <c r="AG163" s="23">
        <v>1.0797460000000001</v>
      </c>
      <c r="AH163" s="23">
        <v>1.198677</v>
      </c>
      <c r="AI163" s="23">
        <v>1.3612899999999999</v>
      </c>
      <c r="AJ163" s="23">
        <v>1.6522110000000001</v>
      </c>
      <c r="AK163" s="23">
        <v>1.497063</v>
      </c>
      <c r="AL163" s="23">
        <v>1.3754459999999999</v>
      </c>
      <c r="AM163" s="23">
        <v>1.4227430000000001</v>
      </c>
      <c r="AN163" s="23">
        <v>1.4209149999999999</v>
      </c>
      <c r="AO163" s="23">
        <v>1.6951210000000001</v>
      </c>
      <c r="AP163" s="23">
        <v>1.787066</v>
      </c>
      <c r="AQ163" s="23">
        <v>2.0051890000000001</v>
      </c>
      <c r="AR163" s="23">
        <v>1.9675210000000001</v>
      </c>
      <c r="AS163" s="23">
        <v>1.9919309999999999</v>
      </c>
      <c r="AT163" s="23">
        <v>2.065779</v>
      </c>
    </row>
    <row r="164" spans="1:46" hidden="1" x14ac:dyDescent="0.3">
      <c r="A164" s="22" t="s">
        <v>164</v>
      </c>
      <c r="B164" s="23">
        <v>5.3671259999999998</v>
      </c>
      <c r="C164" s="23">
        <v>5.4708909999999999</v>
      </c>
      <c r="D164" s="23">
        <v>5.6656149999999998</v>
      </c>
      <c r="E164" s="23">
        <v>5.1926810000000003</v>
      </c>
      <c r="F164" s="23">
        <v>4.5737589999999999</v>
      </c>
      <c r="G164" s="23">
        <v>5.1821390000000003</v>
      </c>
      <c r="H164" s="23">
        <v>5.9377370000000003</v>
      </c>
      <c r="I164" s="23">
        <v>5.8766449999999999</v>
      </c>
      <c r="J164" s="23">
        <v>5.9161400000000004</v>
      </c>
      <c r="K164" s="23">
        <v>6.3682619999999996</v>
      </c>
      <c r="L164" s="23">
        <v>7.2036360000000004</v>
      </c>
      <c r="M164" s="23">
        <v>7.019285</v>
      </c>
      <c r="N164" s="23">
        <v>6.6350629999999997</v>
      </c>
      <c r="O164" s="23">
        <v>6.7518830000000003</v>
      </c>
      <c r="P164" s="23">
        <v>6.6523399999999997</v>
      </c>
      <c r="Q164" s="23">
        <v>6.8256170000000003</v>
      </c>
      <c r="R164" s="23">
        <v>7.176145</v>
      </c>
      <c r="S164" s="23">
        <v>7.7208810000000003</v>
      </c>
      <c r="T164" s="23">
        <v>7.5927309999999997</v>
      </c>
      <c r="U164" s="23">
        <v>7.8990049999999998</v>
      </c>
      <c r="V164" s="23">
        <v>7.8073940000000004</v>
      </c>
      <c r="W164" s="23">
        <v>8.1657139999999995</v>
      </c>
      <c r="X164" s="23">
        <v>7.868201</v>
      </c>
      <c r="Y164" s="23">
        <v>8.0598489999999998</v>
      </c>
      <c r="Z164" s="23">
        <v>8.161149</v>
      </c>
      <c r="AA164" s="23">
        <v>8.4949200000000005</v>
      </c>
      <c r="AB164" s="23">
        <v>9.1090060000000008</v>
      </c>
      <c r="AC164" s="23">
        <v>9.4761399999999991</v>
      </c>
      <c r="AD164" s="23">
        <v>9.4771979999999996</v>
      </c>
      <c r="AE164" s="23">
        <v>10.104711</v>
      </c>
      <c r="AF164" s="23">
        <v>11.769568</v>
      </c>
      <c r="AG164" s="23">
        <v>13.063965</v>
      </c>
      <c r="AH164" s="23">
        <v>15.312554</v>
      </c>
      <c r="AI164" s="23">
        <v>15.745771</v>
      </c>
      <c r="AJ164" s="23">
        <v>17.537161999999999</v>
      </c>
      <c r="AK164" s="23">
        <v>19.435341000000001</v>
      </c>
      <c r="AL164" s="23">
        <v>21.654516000000001</v>
      </c>
      <c r="AM164" s="23">
        <v>21.529669999999999</v>
      </c>
      <c r="AN164" s="23">
        <v>20.165058999999999</v>
      </c>
      <c r="AO164" s="23">
        <v>22.344158</v>
      </c>
      <c r="AP164" s="23">
        <v>22.239818</v>
      </c>
      <c r="AQ164" s="23">
        <v>22.043479000000001</v>
      </c>
      <c r="AR164" s="23">
        <v>22.946504000000001</v>
      </c>
      <c r="AS164" s="23">
        <v>23.233136999999999</v>
      </c>
      <c r="AT164" s="23">
        <v>22.791357999999999</v>
      </c>
    </row>
    <row r="165" spans="1:46" hidden="1" x14ac:dyDescent="0.3">
      <c r="A165" s="22" t="s">
        <v>165</v>
      </c>
      <c r="B165" s="23">
        <v>5.0972080000000002</v>
      </c>
      <c r="C165" s="23">
        <v>5.5654500000000002</v>
      </c>
      <c r="D165" s="23">
        <v>5.2164450000000002</v>
      </c>
      <c r="E165" s="23">
        <v>5.0349680000000001</v>
      </c>
      <c r="F165" s="23">
        <v>5.3319549999999998</v>
      </c>
      <c r="G165" s="23">
        <v>5.4615980000000004</v>
      </c>
      <c r="H165" s="23">
        <v>5.3766299999999996</v>
      </c>
      <c r="I165" s="23">
        <v>5.4647740000000002</v>
      </c>
      <c r="J165" s="23">
        <v>5.9464800000000002</v>
      </c>
      <c r="K165" s="23">
        <v>5.336519</v>
      </c>
      <c r="L165" s="23">
        <v>4.7918050000000001</v>
      </c>
      <c r="M165" s="23">
        <v>4.456696</v>
      </c>
      <c r="N165" s="23">
        <v>3.5779610000000002</v>
      </c>
      <c r="O165" s="23">
        <v>3.2101229999999998</v>
      </c>
      <c r="P165" s="23">
        <v>3.0097260000000001</v>
      </c>
      <c r="Q165" s="23">
        <v>2.9610889999999999</v>
      </c>
      <c r="R165" s="23">
        <v>3.3199510000000001</v>
      </c>
      <c r="S165" s="23">
        <v>4.2740790000000004</v>
      </c>
      <c r="T165" s="23">
        <v>4.6177929999999998</v>
      </c>
      <c r="U165" s="23">
        <v>3.5985450000000001</v>
      </c>
      <c r="V165" s="23">
        <v>4.1259249999999996</v>
      </c>
      <c r="W165" s="23">
        <v>4.5064039999999999</v>
      </c>
      <c r="X165" s="23">
        <v>4.2394850000000002</v>
      </c>
      <c r="Y165" s="23">
        <v>3.932299</v>
      </c>
      <c r="Z165" s="23">
        <v>4.3904810000000003</v>
      </c>
      <c r="AA165" s="23">
        <v>5.1313409999999999</v>
      </c>
      <c r="AB165" s="23">
        <v>5.1883030000000003</v>
      </c>
      <c r="AC165" s="23">
        <v>5.3456669999999997</v>
      </c>
      <c r="AD165" s="23">
        <v>6.4006920000000003</v>
      </c>
      <c r="AE165" s="23">
        <v>5.088781</v>
      </c>
      <c r="AF165" s="23">
        <v>4.5441820000000002</v>
      </c>
      <c r="AG165" s="23">
        <v>4.1480360000000003</v>
      </c>
      <c r="AH165" s="23">
        <v>4.074395</v>
      </c>
      <c r="AI165" s="23">
        <v>5.2004380000000001</v>
      </c>
      <c r="AJ165" s="23">
        <v>5.150023</v>
      </c>
      <c r="AK165" s="23">
        <v>6.080673</v>
      </c>
      <c r="AL165" s="23">
        <v>5.569655</v>
      </c>
      <c r="AM165" s="23">
        <v>7.4654920000000002</v>
      </c>
      <c r="AN165" s="23">
        <v>7.4502370000000004</v>
      </c>
      <c r="AO165" s="23">
        <v>5.9576560000000001</v>
      </c>
      <c r="AP165" s="23">
        <v>7.2213029999999998</v>
      </c>
      <c r="AQ165" s="23">
        <v>8.1844850000000005</v>
      </c>
      <c r="AR165" s="23">
        <v>7.1064369999999997</v>
      </c>
      <c r="AS165" s="23">
        <v>6.2688329999999999</v>
      </c>
      <c r="AT165" s="23">
        <v>6.3792929999999997</v>
      </c>
    </row>
    <row r="166" spans="1:46" s="4" customFormat="1" ht="13.2" hidden="1" x14ac:dyDescent="0.25">
      <c r="A166" s="26" t="s">
        <v>166</v>
      </c>
      <c r="B166" s="23">
        <v>45.900134000000001</v>
      </c>
      <c r="C166" s="23">
        <v>47.390948000000002</v>
      </c>
      <c r="D166" s="23">
        <v>55.023603999999999</v>
      </c>
      <c r="E166" s="23">
        <v>56.248821999999997</v>
      </c>
      <c r="F166" s="23">
        <v>56.054881000000002</v>
      </c>
      <c r="G166" s="23">
        <v>59.454554999999999</v>
      </c>
      <c r="H166" s="23">
        <v>61.586998999999999</v>
      </c>
      <c r="I166" s="23">
        <v>66.989294999999998</v>
      </c>
      <c r="J166" s="23">
        <v>76.342438999999999</v>
      </c>
      <c r="K166" s="23">
        <v>83.347289000000004</v>
      </c>
      <c r="L166" s="23">
        <v>84.519919000000002</v>
      </c>
      <c r="M166" s="23">
        <v>85.384382000000002</v>
      </c>
      <c r="N166" s="23">
        <v>84.889925000000005</v>
      </c>
      <c r="O166" s="23">
        <v>85.017307000000002</v>
      </c>
      <c r="P166" s="23">
        <v>85.116516000000004</v>
      </c>
      <c r="Q166" s="23">
        <v>84.872443000000004</v>
      </c>
      <c r="R166" s="23">
        <v>83.967544000000004</v>
      </c>
      <c r="S166" s="23">
        <v>84.887557000000001</v>
      </c>
      <c r="T166" s="23">
        <v>91.579016999999993</v>
      </c>
      <c r="U166" s="23">
        <v>93.562393999999998</v>
      </c>
      <c r="V166" s="23">
        <v>92.334305999999998</v>
      </c>
      <c r="W166" s="23">
        <v>94.528792999999993</v>
      </c>
      <c r="X166" s="23">
        <v>100.18226900000001</v>
      </c>
      <c r="Y166" s="23">
        <v>100.777776</v>
      </c>
      <c r="Z166" s="23">
        <v>106.071027</v>
      </c>
      <c r="AA166" s="23">
        <v>114.061787</v>
      </c>
      <c r="AB166" s="23">
        <v>118.781228</v>
      </c>
      <c r="AC166" s="23">
        <v>119.670362</v>
      </c>
      <c r="AD166" s="23">
        <v>109.319484</v>
      </c>
      <c r="AE166" s="23">
        <v>116.183558</v>
      </c>
      <c r="AF166" s="23">
        <v>123.314834</v>
      </c>
      <c r="AG166" s="23">
        <v>122.68702</v>
      </c>
      <c r="AH166" s="23">
        <v>122.36213100000001</v>
      </c>
      <c r="AI166" s="23">
        <v>127.587683</v>
      </c>
      <c r="AJ166" s="23">
        <v>137.13308699999999</v>
      </c>
      <c r="AK166" s="23">
        <v>133.24479700000001</v>
      </c>
      <c r="AL166" s="23">
        <v>129.74858499999999</v>
      </c>
      <c r="AM166" s="23">
        <v>159.381079</v>
      </c>
      <c r="AN166" s="23">
        <v>160.46453600000001</v>
      </c>
      <c r="AO166" s="23">
        <v>171.47039000000001</v>
      </c>
      <c r="AP166" s="23">
        <v>151.29887199999999</v>
      </c>
      <c r="AQ166" s="23">
        <v>168.74797799999999</v>
      </c>
      <c r="AR166" s="23">
        <v>155.95865900000001</v>
      </c>
      <c r="AS166" s="23">
        <v>154.808142</v>
      </c>
      <c r="AT166" s="23">
        <v>136.83526699999999</v>
      </c>
    </row>
    <row r="167" spans="1:46" hidden="1" x14ac:dyDescent="0.3">
      <c r="A167" s="22" t="s">
        <v>167</v>
      </c>
      <c r="B167" s="23">
        <v>8.1832940000000001</v>
      </c>
      <c r="C167" s="23">
        <v>9.4811490000000003</v>
      </c>
      <c r="D167" s="23">
        <v>10.39878</v>
      </c>
      <c r="E167" s="23">
        <v>8.5719630000000002</v>
      </c>
      <c r="F167" s="23">
        <v>10.864604999999999</v>
      </c>
      <c r="G167" s="23">
        <v>9.5855309999999996</v>
      </c>
      <c r="H167" s="23">
        <v>10.608428</v>
      </c>
      <c r="I167" s="23">
        <v>11.007339</v>
      </c>
      <c r="J167" s="23">
        <v>10.333952999999999</v>
      </c>
      <c r="K167" s="23">
        <v>10.259467000000001</v>
      </c>
      <c r="L167" s="23">
        <v>10.653534000000001</v>
      </c>
      <c r="M167" s="23">
        <v>9.6095419999999994</v>
      </c>
      <c r="N167" s="23">
        <v>8.6010779999999993</v>
      </c>
      <c r="O167" s="23">
        <v>9.3057820000000007</v>
      </c>
      <c r="P167" s="23">
        <v>9.2335580000000004</v>
      </c>
      <c r="Q167" s="23">
        <v>9.9043790000000005</v>
      </c>
      <c r="R167" s="23">
        <v>11.102417000000001</v>
      </c>
      <c r="S167" s="23">
        <v>11.518281999999999</v>
      </c>
      <c r="T167" s="23">
        <v>12.023491999999999</v>
      </c>
      <c r="U167" s="23">
        <v>12.362436000000001</v>
      </c>
      <c r="V167" s="23">
        <v>12.649822</v>
      </c>
      <c r="W167" s="23">
        <v>12.288736999999999</v>
      </c>
      <c r="X167" s="23">
        <v>12.423664</v>
      </c>
      <c r="Y167" s="23">
        <v>12.729051999999999</v>
      </c>
      <c r="Z167" s="23">
        <v>13.31067</v>
      </c>
      <c r="AA167" s="23">
        <v>13.380190000000001</v>
      </c>
      <c r="AB167" s="23">
        <v>13.547496000000001</v>
      </c>
      <c r="AC167" s="23">
        <v>13.804467000000001</v>
      </c>
      <c r="AD167" s="23">
        <v>14.054069999999999</v>
      </c>
      <c r="AE167" s="23">
        <v>13.627053</v>
      </c>
      <c r="AF167" s="23">
        <v>14.317653</v>
      </c>
      <c r="AG167" s="23">
        <v>14.156299000000001</v>
      </c>
      <c r="AH167" s="23">
        <v>14.597147</v>
      </c>
      <c r="AI167" s="23">
        <v>14.784741</v>
      </c>
      <c r="AJ167" s="23">
        <v>14.220022999999999</v>
      </c>
      <c r="AK167" s="23">
        <v>14.172154000000001</v>
      </c>
      <c r="AL167" s="23">
        <v>15.084417</v>
      </c>
      <c r="AM167" s="23">
        <v>14.974327000000001</v>
      </c>
      <c r="AN167" s="23">
        <v>15.402872</v>
      </c>
      <c r="AO167" s="23">
        <v>16.447997000000001</v>
      </c>
      <c r="AP167" s="23">
        <v>16.962582999999999</v>
      </c>
      <c r="AQ167" s="23">
        <v>17.985949999999999</v>
      </c>
      <c r="AR167" s="23">
        <v>19.782622</v>
      </c>
      <c r="AS167" s="23">
        <v>19.047920999999999</v>
      </c>
      <c r="AT167" s="23">
        <v>19.354310999999999</v>
      </c>
    </row>
    <row r="168" spans="1:46" x14ac:dyDescent="0.3">
      <c r="A168" s="24" t="s">
        <v>168</v>
      </c>
      <c r="B168" s="25">
        <v>337.43947800000001</v>
      </c>
      <c r="C168" s="25">
        <v>351.926379</v>
      </c>
      <c r="D168" s="25">
        <v>389.92574100000002</v>
      </c>
      <c r="E168" s="25">
        <v>403.61668100000003</v>
      </c>
      <c r="F168" s="25">
        <v>408.36623100000003</v>
      </c>
      <c r="G168" s="25">
        <v>433.120454</v>
      </c>
      <c r="H168" s="25">
        <v>452.03969499999999</v>
      </c>
      <c r="I168" s="25">
        <v>475.30902200000003</v>
      </c>
      <c r="J168" s="25">
        <v>500.79780599999998</v>
      </c>
      <c r="K168" s="25">
        <v>506.36322100000001</v>
      </c>
      <c r="L168" s="25">
        <v>495.81976200000003</v>
      </c>
      <c r="M168" s="25">
        <v>492.32633800000002</v>
      </c>
      <c r="N168" s="25">
        <v>485.221879</v>
      </c>
      <c r="O168" s="25">
        <v>486.70447799999999</v>
      </c>
      <c r="P168" s="25">
        <v>484.12641000000002</v>
      </c>
      <c r="Q168" s="25">
        <v>514.603163</v>
      </c>
      <c r="R168" s="25">
        <v>533.29865600000005</v>
      </c>
      <c r="S168" s="25">
        <v>547.71892100000002</v>
      </c>
      <c r="T168" s="25">
        <v>558.58864800000003</v>
      </c>
      <c r="U168" s="25">
        <v>553.22152100000005</v>
      </c>
      <c r="V168" s="25">
        <v>560.89218600000004</v>
      </c>
      <c r="W168" s="25">
        <v>574.24838299999999</v>
      </c>
      <c r="X168" s="25">
        <v>589.26356199999998</v>
      </c>
      <c r="Y168" s="25">
        <v>612.89981</v>
      </c>
      <c r="Z168" s="25">
        <v>652.41993200000002</v>
      </c>
      <c r="AA168" s="25">
        <v>694.07417699999996</v>
      </c>
      <c r="AB168" s="25">
        <v>736.84928500000001</v>
      </c>
      <c r="AC168" s="25">
        <v>758.55663100000004</v>
      </c>
      <c r="AD168" s="25">
        <v>754.65603199999998</v>
      </c>
      <c r="AE168" s="25">
        <v>780.79133999999999</v>
      </c>
      <c r="AF168" s="25">
        <v>787.64601900000002</v>
      </c>
      <c r="AG168" s="25">
        <v>782.59394099999997</v>
      </c>
      <c r="AH168" s="25">
        <v>784.894004</v>
      </c>
      <c r="AI168" s="25">
        <v>833.03779299999997</v>
      </c>
      <c r="AJ168" s="25">
        <v>856.01352099999997</v>
      </c>
      <c r="AK168" s="25">
        <v>872.88185899999996</v>
      </c>
      <c r="AL168" s="25">
        <v>905.58478300000002</v>
      </c>
      <c r="AM168" s="25">
        <v>966.80782599999998</v>
      </c>
      <c r="AN168" s="25">
        <v>946.96151699999996</v>
      </c>
      <c r="AO168" s="25">
        <v>1022.8025280000001</v>
      </c>
      <c r="AP168" s="25">
        <v>1042.423209</v>
      </c>
      <c r="AQ168" s="25">
        <v>1102.3789280000001</v>
      </c>
      <c r="AR168" s="25">
        <v>1125.6613070000001</v>
      </c>
      <c r="AS168" s="25">
        <v>1166.246983</v>
      </c>
      <c r="AT168" s="25">
        <v>1132.4721199999999</v>
      </c>
    </row>
    <row r="169" spans="1:46" hidden="1" x14ac:dyDescent="0.3">
      <c r="A169" s="22" t="s">
        <v>169</v>
      </c>
      <c r="B169" s="23">
        <v>2.8926639999999999</v>
      </c>
      <c r="C169" s="23">
        <v>3.3000769999999999</v>
      </c>
      <c r="D169" s="23">
        <v>4.266394</v>
      </c>
      <c r="E169" s="23">
        <v>5.0480109999999998</v>
      </c>
      <c r="F169" s="23">
        <v>5.2281209999999998</v>
      </c>
      <c r="G169" s="23">
        <v>5.6825840000000003</v>
      </c>
      <c r="H169" s="23">
        <v>6.2950860000000004</v>
      </c>
      <c r="I169" s="23">
        <v>6.6751899999999997</v>
      </c>
      <c r="J169" s="23">
        <v>7.1350530000000001</v>
      </c>
      <c r="K169" s="23">
        <v>7.2373269999999996</v>
      </c>
      <c r="L169" s="23">
        <v>7.7599410000000004</v>
      </c>
      <c r="M169" s="23">
        <v>8.1379649999999994</v>
      </c>
      <c r="N169" s="23">
        <v>8.4645259999999993</v>
      </c>
      <c r="O169" s="23">
        <v>8.6596779999999995</v>
      </c>
      <c r="P169" s="23">
        <v>9.0970410000000008</v>
      </c>
      <c r="Q169" s="23">
        <v>9.7725559999999998</v>
      </c>
      <c r="R169" s="23">
        <v>9.6159920000000003</v>
      </c>
      <c r="S169" s="23">
        <v>10.121065</v>
      </c>
      <c r="T169" s="23">
        <v>10.263809999999999</v>
      </c>
      <c r="U169" s="23">
        <v>10.676600000000001</v>
      </c>
      <c r="V169" s="23">
        <v>10.282315000000001</v>
      </c>
      <c r="W169" s="23">
        <v>12.17634</v>
      </c>
      <c r="X169" s="23">
        <v>12.974653999999999</v>
      </c>
      <c r="Y169" s="23">
        <v>13.278299000000001</v>
      </c>
      <c r="Z169" s="23">
        <v>13.453652999999999</v>
      </c>
      <c r="AA169" s="23">
        <v>14.089076</v>
      </c>
      <c r="AB169" s="23">
        <v>14.344816</v>
      </c>
      <c r="AC169" s="23">
        <v>15.415184</v>
      </c>
      <c r="AD169" s="23">
        <v>15.389761</v>
      </c>
      <c r="AE169" s="23">
        <v>15.838599</v>
      </c>
      <c r="AF169" s="23">
        <v>16.349035000000001</v>
      </c>
      <c r="AG169" s="23">
        <v>17.192585000000001</v>
      </c>
      <c r="AH169" s="23">
        <v>17.902334</v>
      </c>
      <c r="AI169" s="23">
        <v>17.78416</v>
      </c>
      <c r="AJ169" s="23">
        <v>20.559044</v>
      </c>
      <c r="AK169" s="23">
        <v>22.348148999999999</v>
      </c>
      <c r="AL169" s="23">
        <v>22.860306000000001</v>
      </c>
      <c r="AM169" s="23">
        <v>24.608981</v>
      </c>
      <c r="AN169" s="23">
        <v>24.471523000000001</v>
      </c>
      <c r="AO169" s="23">
        <v>25.544471000000001</v>
      </c>
      <c r="AP169" s="23">
        <v>25.566607999999999</v>
      </c>
      <c r="AQ169" s="23">
        <v>26.093782999999998</v>
      </c>
      <c r="AR169" s="23">
        <v>28.284946999999999</v>
      </c>
      <c r="AS169" s="23">
        <v>29.687045999999999</v>
      </c>
      <c r="AT169" s="23">
        <v>30.064543</v>
      </c>
    </row>
    <row r="170" spans="1:46" hidden="1" x14ac:dyDescent="0.3">
      <c r="A170" s="22" t="s">
        <v>170</v>
      </c>
      <c r="B170" s="23">
        <v>38.888772000000003</v>
      </c>
      <c r="C170" s="23">
        <v>43.001854000000002</v>
      </c>
      <c r="D170" s="23">
        <v>51.967249000000002</v>
      </c>
      <c r="E170" s="23">
        <v>58.684320999999997</v>
      </c>
      <c r="F170" s="23">
        <v>68.006077000000005</v>
      </c>
      <c r="G170" s="23">
        <v>77.797746000000004</v>
      </c>
      <c r="H170" s="23">
        <v>87.439024000000003</v>
      </c>
      <c r="I170" s="23">
        <v>86.515450999999999</v>
      </c>
      <c r="J170" s="23">
        <v>95.717744999999994</v>
      </c>
      <c r="K170" s="23">
        <v>88.466110999999998</v>
      </c>
      <c r="L170" s="23">
        <v>90.482870000000005</v>
      </c>
      <c r="M170" s="23">
        <v>102.267582</v>
      </c>
      <c r="N170" s="23">
        <v>122.94688499999999</v>
      </c>
      <c r="O170" s="23">
        <v>133.150015</v>
      </c>
      <c r="P170" s="23">
        <v>144.99229199999999</v>
      </c>
      <c r="Q170" s="23">
        <v>134.54775799999999</v>
      </c>
      <c r="R170" s="23">
        <v>143.91323399999999</v>
      </c>
      <c r="S170" s="23">
        <v>147.423292</v>
      </c>
      <c r="T170" s="23">
        <v>162.686633</v>
      </c>
      <c r="U170" s="23">
        <v>171.18279200000001</v>
      </c>
      <c r="V170" s="23">
        <v>191.201052</v>
      </c>
      <c r="W170" s="23">
        <v>206.347194</v>
      </c>
      <c r="X170" s="23">
        <v>208.80839</v>
      </c>
      <c r="Y170" s="23">
        <v>238.25990200000001</v>
      </c>
      <c r="Z170" s="23">
        <v>244.48472899999999</v>
      </c>
      <c r="AA170" s="23">
        <v>251.16985099999999</v>
      </c>
      <c r="AB170" s="23">
        <v>263.514543</v>
      </c>
      <c r="AC170" s="23">
        <v>265.99437999999998</v>
      </c>
      <c r="AD170" s="23">
        <v>298.45430800000003</v>
      </c>
      <c r="AE170" s="23">
        <v>312.16131100000001</v>
      </c>
      <c r="AF170" s="23">
        <v>327.24630100000002</v>
      </c>
      <c r="AG170" s="23">
        <v>342.94565399999999</v>
      </c>
      <c r="AH170" s="23">
        <v>357.27869600000002</v>
      </c>
      <c r="AI170" s="23">
        <v>385.754572</v>
      </c>
      <c r="AJ170" s="23">
        <v>417.64976200000001</v>
      </c>
      <c r="AK170" s="23">
        <v>449.12312800000001</v>
      </c>
      <c r="AL170" s="23">
        <v>479.91692399999999</v>
      </c>
      <c r="AM170" s="23">
        <v>487.188491</v>
      </c>
      <c r="AN170" s="23">
        <v>504.12396899999999</v>
      </c>
      <c r="AO170" s="23">
        <v>498.44818400000003</v>
      </c>
      <c r="AP170" s="23">
        <v>507.63725299999999</v>
      </c>
      <c r="AQ170" s="23">
        <v>512.18044199999997</v>
      </c>
      <c r="AR170" s="23">
        <v>535.80619799999999</v>
      </c>
      <c r="AS170" s="23">
        <v>556.50638200000003</v>
      </c>
      <c r="AT170" s="23">
        <v>552.40232000000003</v>
      </c>
    </row>
    <row r="171" spans="1:46" hidden="1" x14ac:dyDescent="0.3">
      <c r="A171" s="22" t="s">
        <v>171</v>
      </c>
      <c r="B171" s="23">
        <v>10.314399999999999</v>
      </c>
      <c r="C171" s="23">
        <v>11.492081000000001</v>
      </c>
      <c r="D171" s="23">
        <v>11.803941</v>
      </c>
      <c r="E171" s="23">
        <v>12.823152</v>
      </c>
      <c r="F171" s="23">
        <v>15.533424</v>
      </c>
      <c r="G171" s="23">
        <v>19.275476000000001</v>
      </c>
      <c r="H171" s="23">
        <v>20.171780999999999</v>
      </c>
      <c r="I171" s="23">
        <v>22.710274999999999</v>
      </c>
      <c r="J171" s="23">
        <v>26.524615000000001</v>
      </c>
      <c r="K171" s="23">
        <v>26.225186999999998</v>
      </c>
      <c r="L171" s="23">
        <v>25.248497</v>
      </c>
      <c r="M171" s="23">
        <v>27.155298999999999</v>
      </c>
      <c r="N171" s="23">
        <v>31.381623999999999</v>
      </c>
      <c r="O171" s="23">
        <v>33.776141000000003</v>
      </c>
      <c r="P171" s="23">
        <v>37.960455000000003</v>
      </c>
      <c r="Q171" s="23">
        <v>42.447023000000002</v>
      </c>
      <c r="R171" s="23">
        <v>43.995480999999998</v>
      </c>
      <c r="S171" s="23">
        <v>49.311031999999997</v>
      </c>
      <c r="T171" s="23">
        <v>54.437860000000001</v>
      </c>
      <c r="U171" s="23">
        <v>52.394860999999999</v>
      </c>
      <c r="V171" s="23">
        <v>43.369354999999999</v>
      </c>
      <c r="W171" s="23">
        <v>66.394752999999994</v>
      </c>
      <c r="X171" s="23">
        <v>87.836806999999993</v>
      </c>
      <c r="Y171" s="23">
        <v>98.802480000000003</v>
      </c>
      <c r="Z171" s="23">
        <v>95.139512999999994</v>
      </c>
      <c r="AA171" s="23">
        <v>97.464101999999997</v>
      </c>
      <c r="AB171" s="23">
        <v>114.18961299999999</v>
      </c>
      <c r="AC171" s="23">
        <v>79.181182000000007</v>
      </c>
      <c r="AD171" s="23">
        <v>60.885973999999997</v>
      </c>
      <c r="AE171" s="23">
        <v>70.482731999999999</v>
      </c>
      <c r="AF171" s="23">
        <v>80.262373999999994</v>
      </c>
      <c r="AG171" s="23">
        <v>75.106684999999999</v>
      </c>
      <c r="AH171" s="23">
        <v>69.573121999999998</v>
      </c>
      <c r="AI171" s="23">
        <v>72.857637999999994</v>
      </c>
      <c r="AJ171" s="23">
        <v>73.152884</v>
      </c>
      <c r="AK171" s="23">
        <v>68.961594000000005</v>
      </c>
      <c r="AL171" s="23">
        <v>62.491585000000001</v>
      </c>
      <c r="AM171" s="23">
        <v>72.376103000000001</v>
      </c>
      <c r="AN171" s="23">
        <v>91.927114000000003</v>
      </c>
      <c r="AO171" s="23">
        <v>103.508324</v>
      </c>
      <c r="AP171" s="23">
        <v>110.844454</v>
      </c>
      <c r="AQ171" s="23">
        <v>126.26559</v>
      </c>
      <c r="AR171" s="23">
        <v>135.16512299999999</v>
      </c>
      <c r="AS171" s="23">
        <v>141.02629200000001</v>
      </c>
      <c r="AT171" s="23">
        <v>132.065755</v>
      </c>
    </row>
    <row r="172" spans="1:46" hidden="1" x14ac:dyDescent="0.3">
      <c r="A172" s="22" t="s">
        <v>172</v>
      </c>
      <c r="B172" s="23">
        <v>1.3510089999999999</v>
      </c>
      <c r="C172" s="23">
        <v>1.5016590000000001</v>
      </c>
      <c r="D172" s="23">
        <v>1.7213069999999999</v>
      </c>
      <c r="E172" s="23">
        <v>1.8286880000000001</v>
      </c>
      <c r="F172" s="23">
        <v>2.150293</v>
      </c>
      <c r="G172" s="23">
        <v>2.6401110000000001</v>
      </c>
      <c r="H172" s="23">
        <v>2.7970600000000001</v>
      </c>
      <c r="I172" s="23">
        <v>3.3633130000000002</v>
      </c>
      <c r="J172" s="23">
        <v>3.4630200000000002</v>
      </c>
      <c r="K172" s="23">
        <v>4.310397</v>
      </c>
      <c r="L172" s="23">
        <v>5.2573080000000001</v>
      </c>
      <c r="M172" s="23">
        <v>5.9866659999999996</v>
      </c>
      <c r="N172" s="23">
        <v>6.529026</v>
      </c>
      <c r="O172" s="23">
        <v>7.07646</v>
      </c>
      <c r="P172" s="23">
        <v>7.4717380000000002</v>
      </c>
      <c r="Q172" s="23">
        <v>8.2358279999999997</v>
      </c>
      <c r="R172" s="23">
        <v>8.6804729999999992</v>
      </c>
      <c r="S172" s="23">
        <v>8.4086289999999995</v>
      </c>
      <c r="T172" s="23">
        <v>8.5076719999999995</v>
      </c>
      <c r="U172" s="23">
        <v>9.3011660000000003</v>
      </c>
      <c r="V172" s="23">
        <v>9.3294180000000004</v>
      </c>
      <c r="W172" s="23">
        <v>10.773393</v>
      </c>
      <c r="X172" s="23">
        <v>10.904101000000001</v>
      </c>
      <c r="Y172" s="23">
        <v>11.542021999999999</v>
      </c>
      <c r="Z172" s="23">
        <v>12.260346</v>
      </c>
      <c r="AA172" s="23">
        <v>12.638029</v>
      </c>
      <c r="AB172" s="23">
        <v>13.233435</v>
      </c>
      <c r="AC172" s="23">
        <v>13.72833</v>
      </c>
      <c r="AD172" s="23">
        <v>13.750681999999999</v>
      </c>
      <c r="AE172" s="23">
        <v>14.241039000000001</v>
      </c>
      <c r="AF172" s="23">
        <v>14.115717</v>
      </c>
      <c r="AG172" s="23">
        <v>14.999635</v>
      </c>
      <c r="AH172" s="23">
        <v>14.813942000000001</v>
      </c>
      <c r="AI172" s="23">
        <v>16.691351000000001</v>
      </c>
      <c r="AJ172" s="23">
        <v>17.915924</v>
      </c>
      <c r="AK172" s="23">
        <v>18.303682999999999</v>
      </c>
      <c r="AL172" s="23">
        <v>19.209287</v>
      </c>
      <c r="AM172" s="23">
        <v>18.499787000000001</v>
      </c>
      <c r="AN172" s="23">
        <v>19.278053</v>
      </c>
      <c r="AO172" s="23">
        <v>18.795045999999999</v>
      </c>
      <c r="AP172" s="23">
        <v>19.808313999999999</v>
      </c>
      <c r="AQ172" s="23">
        <v>22.662696</v>
      </c>
      <c r="AR172" s="23">
        <v>22.336175999999998</v>
      </c>
      <c r="AS172" s="23">
        <v>23.992072</v>
      </c>
      <c r="AT172" s="23">
        <v>23.777552</v>
      </c>
    </row>
    <row r="173" spans="1:46" hidden="1" x14ac:dyDescent="0.3">
      <c r="A173" s="22" t="s">
        <v>173</v>
      </c>
      <c r="B173" s="23">
        <v>14.033954</v>
      </c>
      <c r="C173" s="23">
        <v>15.453941</v>
      </c>
      <c r="D173" s="23">
        <v>16.251725</v>
      </c>
      <c r="E173" s="23">
        <v>15.708722</v>
      </c>
      <c r="F173" s="23">
        <v>15.104167</v>
      </c>
      <c r="G173" s="23">
        <v>16.469436999999999</v>
      </c>
      <c r="H173" s="23">
        <v>18.107337000000001</v>
      </c>
      <c r="I173" s="23">
        <v>19.997910999999998</v>
      </c>
      <c r="J173" s="23">
        <v>25.611507</v>
      </c>
      <c r="K173" s="23">
        <v>26.425515000000001</v>
      </c>
      <c r="L173" s="23">
        <v>26.770309000000001</v>
      </c>
      <c r="M173" s="23">
        <v>30.305966000000002</v>
      </c>
      <c r="N173" s="23">
        <v>32.405377000000001</v>
      </c>
      <c r="O173" s="23">
        <v>33.064106000000002</v>
      </c>
      <c r="P173" s="23">
        <v>36.740223999999998</v>
      </c>
      <c r="Q173" s="23">
        <v>40.188141999999999</v>
      </c>
      <c r="R173" s="23">
        <v>43.139966999999999</v>
      </c>
      <c r="S173" s="23">
        <v>52.341104999999999</v>
      </c>
      <c r="T173" s="23">
        <v>60.839181000000004</v>
      </c>
      <c r="U173" s="23">
        <v>27.797515000000001</v>
      </c>
      <c r="V173" s="23">
        <v>7.7588239999999997</v>
      </c>
      <c r="W173" s="23">
        <v>22.102243999999999</v>
      </c>
      <c r="X173" s="23">
        <v>28.299558999999999</v>
      </c>
      <c r="Y173" s="23">
        <v>32.641421999999999</v>
      </c>
      <c r="Z173" s="23">
        <v>32.342140000000001</v>
      </c>
      <c r="AA173" s="23">
        <v>31.435048999999999</v>
      </c>
      <c r="AB173" s="23">
        <v>32.585406999999996</v>
      </c>
      <c r="AC173" s="23">
        <v>38.835701999999998</v>
      </c>
      <c r="AD173" s="23">
        <v>42.745567000000001</v>
      </c>
      <c r="AE173" s="23">
        <v>46.291567999999998</v>
      </c>
      <c r="AF173" s="23">
        <v>50.215971000000003</v>
      </c>
      <c r="AG173" s="23">
        <v>52.220343999999997</v>
      </c>
      <c r="AH173" s="23">
        <v>53.379714</v>
      </c>
      <c r="AI173" s="23">
        <v>56.224331999999997</v>
      </c>
      <c r="AJ173" s="23">
        <v>64.735527000000005</v>
      </c>
      <c r="AK173" s="23">
        <v>67.29007</v>
      </c>
      <c r="AL173" s="23">
        <v>67.487409</v>
      </c>
      <c r="AM173" s="23">
        <v>71.573542000000003</v>
      </c>
      <c r="AN173" s="23">
        <v>78.418955999999994</v>
      </c>
      <c r="AO173" s="23">
        <v>76.985420000000005</v>
      </c>
      <c r="AP173" s="23">
        <v>78.255364</v>
      </c>
      <c r="AQ173" s="23">
        <v>77.415443999999994</v>
      </c>
      <c r="AR173" s="23">
        <v>83.517916999999997</v>
      </c>
      <c r="AS173" s="23">
        <v>79.001779999999997</v>
      </c>
      <c r="AT173" s="23">
        <v>85.363214999999997</v>
      </c>
    </row>
    <row r="174" spans="1:46" hidden="1" x14ac:dyDescent="0.3">
      <c r="A174" s="22" t="s">
        <v>174</v>
      </c>
      <c r="B174" s="23">
        <v>4.5801249999999998</v>
      </c>
      <c r="C174" s="23">
        <v>4.9829549999999996</v>
      </c>
      <c r="D174" s="23">
        <v>6.3854030000000002</v>
      </c>
      <c r="E174" s="23">
        <v>6.4862000000000002</v>
      </c>
      <c r="F174" s="23">
        <v>5.7075300000000002</v>
      </c>
      <c r="G174" s="23">
        <v>5.2458539999999996</v>
      </c>
      <c r="H174" s="23">
        <v>4.6114129999999998</v>
      </c>
      <c r="I174" s="23">
        <v>5.8015869999999996</v>
      </c>
      <c r="J174" s="23">
        <v>6.2976760000000001</v>
      </c>
      <c r="K174" s="23">
        <v>6.6508890000000003</v>
      </c>
      <c r="L174" s="23">
        <v>6.331683</v>
      </c>
      <c r="M174" s="23">
        <v>4.6773040000000004</v>
      </c>
      <c r="N174" s="23">
        <v>5.1933350000000003</v>
      </c>
      <c r="O174" s="23">
        <v>5.4548259999999997</v>
      </c>
      <c r="P174" s="23">
        <v>6.6121429999999997</v>
      </c>
      <c r="Q174" s="23">
        <v>7.0594390000000002</v>
      </c>
      <c r="R174" s="23">
        <v>7.2293890000000003</v>
      </c>
      <c r="S174" s="23">
        <v>5.4714080000000003</v>
      </c>
      <c r="T174" s="23">
        <v>5.51267</v>
      </c>
      <c r="U174" s="23">
        <v>5.51267</v>
      </c>
      <c r="V174" s="23">
        <v>6.9468529999999999</v>
      </c>
      <c r="W174" s="23">
        <v>6.8962199999999996</v>
      </c>
      <c r="X174" s="23">
        <v>10.098345999999999</v>
      </c>
      <c r="Y174" s="23">
        <v>11.078832999999999</v>
      </c>
      <c r="Z174" s="23">
        <v>12.785773000000001</v>
      </c>
      <c r="AA174" s="23">
        <v>13.293813</v>
      </c>
      <c r="AB174" s="23">
        <v>15.233521</v>
      </c>
      <c r="AC174" s="23">
        <v>14.870343999999999</v>
      </c>
      <c r="AD174" s="23">
        <v>15.649449000000001</v>
      </c>
      <c r="AE174" s="23">
        <v>13.990895999999999</v>
      </c>
      <c r="AF174" s="23">
        <v>15.148201</v>
      </c>
      <c r="AG174" s="23">
        <v>15.096145</v>
      </c>
      <c r="AH174" s="23">
        <v>15.046004</v>
      </c>
      <c r="AI174" s="23">
        <v>15.194103</v>
      </c>
      <c r="AJ174" s="23">
        <v>14.456918</v>
      </c>
      <c r="AK174" s="23">
        <v>13.659437</v>
      </c>
      <c r="AL174" s="23">
        <v>12.008849</v>
      </c>
      <c r="AM174" s="23">
        <v>15.76871</v>
      </c>
      <c r="AN174" s="23">
        <v>19.273720999999998</v>
      </c>
      <c r="AO174" s="23">
        <v>18.200604999999999</v>
      </c>
      <c r="AP174" s="23">
        <v>18.501089</v>
      </c>
      <c r="AQ174" s="23">
        <v>21.004871000000001</v>
      </c>
      <c r="AR174" s="23">
        <v>20.635189</v>
      </c>
      <c r="AS174" s="23">
        <v>22.368549000000002</v>
      </c>
      <c r="AT174" s="23">
        <v>22.697372000000001</v>
      </c>
    </row>
    <row r="175" spans="1:46" hidden="1" x14ac:dyDescent="0.3">
      <c r="A175" s="26" t="s">
        <v>175</v>
      </c>
      <c r="B175" s="23">
        <v>0.25634499999999999</v>
      </c>
      <c r="C175" s="23">
        <v>0.26270199999999999</v>
      </c>
      <c r="D175" s="23">
        <v>0.29072500000000001</v>
      </c>
      <c r="E175" s="23">
        <v>0.44885399999999998</v>
      </c>
      <c r="F175" s="23">
        <v>0.72202699999999997</v>
      </c>
      <c r="G175" s="23">
        <v>1.1169739999999999</v>
      </c>
      <c r="H175" s="23">
        <v>1.3101510000000001</v>
      </c>
      <c r="I175" s="23">
        <v>1.5450109999999999</v>
      </c>
      <c r="J175" s="23">
        <v>1.8886700000000001</v>
      </c>
      <c r="K175" s="23">
        <v>2.2477399999999998</v>
      </c>
      <c r="L175" s="23">
        <v>2.5066820000000001</v>
      </c>
      <c r="M175" s="23">
        <v>2.942752</v>
      </c>
      <c r="N175" s="23">
        <v>3.893866</v>
      </c>
      <c r="O175" s="23">
        <v>4.9805549999999998</v>
      </c>
      <c r="P175" s="23">
        <v>5.6346350000000003</v>
      </c>
      <c r="Q175" s="23">
        <v>6.2291590000000001</v>
      </c>
      <c r="R175" s="23">
        <v>6.3076670000000004</v>
      </c>
      <c r="S175" s="23">
        <v>6.6256560000000002</v>
      </c>
      <c r="T175" s="23">
        <v>6.8447959999999997</v>
      </c>
      <c r="U175" s="23">
        <v>10.159324</v>
      </c>
      <c r="V175" s="23">
        <v>14.099655</v>
      </c>
      <c r="W175" s="23">
        <v>13.352224</v>
      </c>
      <c r="X175" s="23">
        <v>12.578041000000001</v>
      </c>
      <c r="Y175" s="23">
        <v>12.501567</v>
      </c>
      <c r="Z175" s="23">
        <v>14.687049999999999</v>
      </c>
      <c r="AA175" s="23">
        <v>14.928694999999999</v>
      </c>
      <c r="AB175" s="23">
        <v>14.983461999999999</v>
      </c>
      <c r="AC175" s="23">
        <v>15.273802</v>
      </c>
      <c r="AD175" s="23">
        <v>17.483080000000001</v>
      </c>
      <c r="AE175" s="23">
        <v>20.412890999999998</v>
      </c>
      <c r="AF175" s="23">
        <v>23.008872</v>
      </c>
      <c r="AG175" s="23">
        <v>24.665223999999998</v>
      </c>
      <c r="AH175" s="23">
        <v>25.185175999999998</v>
      </c>
      <c r="AI175" s="23">
        <v>24.985181000000001</v>
      </c>
      <c r="AJ175" s="23">
        <v>25.174395000000001</v>
      </c>
      <c r="AK175" s="23">
        <v>33.660088999999999</v>
      </c>
      <c r="AL175" s="23">
        <v>37.079351000000003</v>
      </c>
      <c r="AM175" s="23">
        <v>35.605629999999998</v>
      </c>
      <c r="AN175" s="23">
        <v>38.503304</v>
      </c>
      <c r="AO175" s="23">
        <v>42.356273000000002</v>
      </c>
      <c r="AP175" s="23">
        <v>48.751885999999999</v>
      </c>
      <c r="AQ175" s="23">
        <v>54.326419000000001</v>
      </c>
      <c r="AR175" s="23">
        <v>56.475847999999999</v>
      </c>
      <c r="AS175" s="23">
        <v>59.875929999999997</v>
      </c>
      <c r="AT175" s="23">
        <v>64.295454000000007</v>
      </c>
    </row>
    <row r="176" spans="1:46" hidden="1" x14ac:dyDescent="0.3">
      <c r="A176" s="22" t="s">
        <v>176</v>
      </c>
      <c r="B176" s="23">
        <v>2.2398880000000001</v>
      </c>
      <c r="C176" s="23">
        <v>2.469147</v>
      </c>
      <c r="D176" s="23">
        <v>3.455524</v>
      </c>
      <c r="E176" s="23">
        <v>2.9977900000000002</v>
      </c>
      <c r="F176" s="23">
        <v>4.9262819999999996</v>
      </c>
      <c r="G176" s="23">
        <v>3.477652</v>
      </c>
      <c r="H176" s="23">
        <v>4.0464929999999999</v>
      </c>
      <c r="I176" s="23">
        <v>3.8307820000000001</v>
      </c>
      <c r="J176" s="23">
        <v>6.2086899999999998</v>
      </c>
      <c r="K176" s="23">
        <v>6.9802210000000002</v>
      </c>
      <c r="L176" s="23">
        <v>8.4766429999999993</v>
      </c>
      <c r="M176" s="23">
        <v>9.2138220000000004</v>
      </c>
      <c r="N176" s="23">
        <v>9.5567989999999998</v>
      </c>
      <c r="O176" s="23">
        <v>10.652407999999999</v>
      </c>
      <c r="P176" s="23">
        <v>10.682744</v>
      </c>
      <c r="Q176" s="23">
        <v>11.39382</v>
      </c>
      <c r="R176" s="23">
        <v>11.63151</v>
      </c>
      <c r="S176" s="23">
        <v>12.041007</v>
      </c>
      <c r="T176" s="23">
        <v>12.826173000000001</v>
      </c>
      <c r="U176" s="23">
        <v>12.428518</v>
      </c>
      <c r="V176" s="23">
        <v>13.727741</v>
      </c>
      <c r="W176" s="23">
        <v>14.449921</v>
      </c>
      <c r="X176" s="23">
        <v>15.265604</v>
      </c>
      <c r="Y176" s="23">
        <v>16.05133</v>
      </c>
      <c r="Z176" s="23">
        <v>16.826986999999999</v>
      </c>
      <c r="AA176" s="23">
        <v>17.627780999999999</v>
      </c>
      <c r="AB176" s="23">
        <v>19.174254999999999</v>
      </c>
      <c r="AC176" s="23">
        <v>20.420960000000001</v>
      </c>
      <c r="AD176" s="23">
        <v>22.54833</v>
      </c>
      <c r="AE176" s="23">
        <v>21.251877</v>
      </c>
      <c r="AF176" s="23">
        <v>22.471253999999998</v>
      </c>
      <c r="AG176" s="23">
        <v>26.553806999999999</v>
      </c>
      <c r="AH176" s="23">
        <v>27.852298000000001</v>
      </c>
      <c r="AI176" s="23">
        <v>30.859076999999999</v>
      </c>
      <c r="AJ176" s="23">
        <v>33.203285000000001</v>
      </c>
      <c r="AK176" s="23">
        <v>38.453710999999998</v>
      </c>
      <c r="AL176" s="23">
        <v>43.213386</v>
      </c>
      <c r="AM176" s="23">
        <v>46.580401000000002</v>
      </c>
      <c r="AN176" s="23">
        <v>50.3185</v>
      </c>
      <c r="AO176" s="23">
        <v>57.101187000000003</v>
      </c>
      <c r="AP176" s="23">
        <v>62.708052000000002</v>
      </c>
      <c r="AQ176" s="23">
        <v>70.843226000000001</v>
      </c>
      <c r="AR176" s="23">
        <v>72.785572000000002</v>
      </c>
      <c r="AS176" s="23">
        <v>78.419607999999997</v>
      </c>
      <c r="AT176" s="23">
        <v>79.941108999999997</v>
      </c>
    </row>
    <row r="177" spans="1:46" hidden="1" x14ac:dyDescent="0.3">
      <c r="A177" s="22" t="s">
        <v>177</v>
      </c>
      <c r="B177" s="23">
        <v>12.67469</v>
      </c>
      <c r="C177" s="23">
        <v>14.405322999999999</v>
      </c>
      <c r="D177" s="23">
        <v>17.560601999999999</v>
      </c>
      <c r="E177" s="23">
        <v>20.198917000000002</v>
      </c>
      <c r="F177" s="23">
        <v>22.512249000000001</v>
      </c>
      <c r="G177" s="23">
        <v>25.899072</v>
      </c>
      <c r="H177" s="23">
        <v>34.429341000000001</v>
      </c>
      <c r="I177" s="23">
        <v>52.834409999999998</v>
      </c>
      <c r="J177" s="23">
        <v>73.618281999999994</v>
      </c>
      <c r="K177" s="23">
        <v>99.408586999999997</v>
      </c>
      <c r="L177" s="23">
        <v>112.94965500000001</v>
      </c>
      <c r="M177" s="23">
        <v>125.372241</v>
      </c>
      <c r="N177" s="23">
        <v>134.82578799999999</v>
      </c>
      <c r="O177" s="23">
        <v>117.264982</v>
      </c>
      <c r="P177" s="23">
        <v>117.77619</v>
      </c>
      <c r="Q177" s="23">
        <v>118.457639</v>
      </c>
      <c r="R177" s="23">
        <v>130.16859299999999</v>
      </c>
      <c r="S177" s="23">
        <v>138.35225299999999</v>
      </c>
      <c r="T177" s="23">
        <v>138.01252700000001</v>
      </c>
      <c r="U177" s="23">
        <v>151.07815199999999</v>
      </c>
      <c r="V177" s="23">
        <v>157.27076600000001</v>
      </c>
      <c r="W177" s="23">
        <v>170.621319</v>
      </c>
      <c r="X177" s="23">
        <v>180.78632099999999</v>
      </c>
      <c r="Y177" s="23">
        <v>192.96914200000001</v>
      </c>
      <c r="Z177" s="23">
        <v>191.61984100000001</v>
      </c>
      <c r="AA177" s="23">
        <v>203.49158600000001</v>
      </c>
      <c r="AB177" s="23">
        <v>205.68175199999999</v>
      </c>
      <c r="AC177" s="23">
        <v>220.16608600000001</v>
      </c>
      <c r="AD177" s="23">
        <v>226.10554500000001</v>
      </c>
      <c r="AE177" s="23">
        <v>234.571325</v>
      </c>
      <c r="AF177" s="23">
        <v>238.236458</v>
      </c>
      <c r="AG177" s="23">
        <v>255.258399</v>
      </c>
      <c r="AH177" s="23">
        <v>266.27476999999999</v>
      </c>
      <c r="AI177" s="23">
        <v>282.03781600000002</v>
      </c>
      <c r="AJ177" s="23">
        <v>297.96204499999999</v>
      </c>
      <c r="AK177" s="23">
        <v>316.56806799999998</v>
      </c>
      <c r="AL177" s="23">
        <v>333.09668399999998</v>
      </c>
      <c r="AM177" s="23">
        <v>364.16197</v>
      </c>
      <c r="AN177" s="23">
        <v>379.40249399999999</v>
      </c>
      <c r="AO177" s="23">
        <v>419.097443</v>
      </c>
      <c r="AP177" s="23">
        <v>434.56472200000002</v>
      </c>
      <c r="AQ177" s="23">
        <v>463.33706999999998</v>
      </c>
      <c r="AR177" s="23">
        <v>471.04359599999998</v>
      </c>
      <c r="AS177" s="23">
        <v>506.59391599999998</v>
      </c>
      <c r="AT177" s="23">
        <v>531.45795899999996</v>
      </c>
    </row>
    <row r="178" spans="1:46" hidden="1" x14ac:dyDescent="0.3">
      <c r="A178" s="22" t="s">
        <v>178</v>
      </c>
      <c r="B178" s="23">
        <v>5.4325260000000002</v>
      </c>
      <c r="C178" s="23">
        <v>5.1412120000000003</v>
      </c>
      <c r="D178" s="23">
        <v>4.9289240000000003</v>
      </c>
      <c r="E178" s="23">
        <v>6.9820729999999998</v>
      </c>
      <c r="F178" s="23">
        <v>8.2573699999999999</v>
      </c>
      <c r="G178" s="23">
        <v>9.2855469999999993</v>
      </c>
      <c r="H178" s="23">
        <v>10.056635999999999</v>
      </c>
      <c r="I178" s="23">
        <v>10.147651</v>
      </c>
      <c r="J178" s="23">
        <v>13.334243000000001</v>
      </c>
      <c r="K178" s="23">
        <v>12.323401</v>
      </c>
      <c r="L178" s="23">
        <v>13.864068</v>
      </c>
      <c r="M178" s="23">
        <v>16.586641</v>
      </c>
      <c r="N178" s="23">
        <v>19.553792000000001</v>
      </c>
      <c r="O178" s="23">
        <v>22.035222999999998</v>
      </c>
      <c r="P178" s="23">
        <v>19.528614999999999</v>
      </c>
      <c r="Q178" s="23">
        <v>20.970859999999998</v>
      </c>
      <c r="R178" s="23">
        <v>23.794369</v>
      </c>
      <c r="S178" s="23">
        <v>24.433503999999999</v>
      </c>
      <c r="T178" s="23">
        <v>23.821558</v>
      </c>
      <c r="U178" s="23">
        <v>27.220081</v>
      </c>
      <c r="V178" s="23">
        <v>29.777172</v>
      </c>
      <c r="W178" s="23">
        <v>28.279845999999999</v>
      </c>
      <c r="X178" s="23">
        <v>28.260052000000002</v>
      </c>
      <c r="Y178" s="23">
        <v>29.391572</v>
      </c>
      <c r="Z178" s="23">
        <v>31.121193000000002</v>
      </c>
      <c r="AA178" s="23">
        <v>34.232641999999998</v>
      </c>
      <c r="AB178" s="23">
        <v>34.510162999999999</v>
      </c>
      <c r="AC178" s="23">
        <v>37.516556999999999</v>
      </c>
      <c r="AD178" s="23">
        <v>36.555402999999998</v>
      </c>
      <c r="AE178" s="23">
        <v>37.014656000000002</v>
      </c>
      <c r="AF178" s="23">
        <v>38.89226</v>
      </c>
      <c r="AG178" s="23">
        <v>39.800418999999998</v>
      </c>
      <c r="AH178" s="23">
        <v>40.021044000000003</v>
      </c>
      <c r="AI178" s="23">
        <v>42.476443000000003</v>
      </c>
      <c r="AJ178" s="23">
        <v>53.445704999999997</v>
      </c>
      <c r="AK178" s="23">
        <v>56.672528</v>
      </c>
      <c r="AL178" s="23">
        <v>59.594109000000003</v>
      </c>
      <c r="AM178" s="23">
        <v>61.339075000000001</v>
      </c>
      <c r="AN178" s="23">
        <v>56.661684999999999</v>
      </c>
      <c r="AO178" s="23">
        <v>55.946026000000003</v>
      </c>
      <c r="AP178" s="23">
        <v>51.609988000000001</v>
      </c>
      <c r="AQ178" s="23">
        <v>39.812998</v>
      </c>
      <c r="AR178" s="23">
        <v>29.925608</v>
      </c>
      <c r="AS178" s="23">
        <v>27.615012</v>
      </c>
      <c r="AT178" s="23">
        <v>26.240024999999999</v>
      </c>
    </row>
    <row r="179" spans="1:46" hidden="1" x14ac:dyDescent="0.3">
      <c r="A179" s="22" t="s">
        <v>179</v>
      </c>
      <c r="B179" s="23">
        <v>2.4624990000000002</v>
      </c>
      <c r="C179" s="23">
        <v>2.5847340000000001</v>
      </c>
      <c r="D179" s="23">
        <v>3.2326389999999998</v>
      </c>
      <c r="E179" s="23">
        <v>3.3702220000000001</v>
      </c>
      <c r="F179" s="23">
        <v>4.9177809999999997</v>
      </c>
      <c r="G179" s="23">
        <v>6.3691420000000001</v>
      </c>
      <c r="H179" s="23">
        <v>10.600052</v>
      </c>
      <c r="I179" s="23">
        <v>12.246397999999999</v>
      </c>
      <c r="J179" s="23">
        <v>14.494579999999999</v>
      </c>
      <c r="K179" s="23">
        <v>19.218114</v>
      </c>
      <c r="L179" s="23">
        <v>23.325219000000001</v>
      </c>
      <c r="M179" s="23">
        <v>25.564923</v>
      </c>
      <c r="N179" s="23">
        <v>24.693180000000002</v>
      </c>
      <c r="O179" s="23">
        <v>31.880872</v>
      </c>
      <c r="P179" s="23">
        <v>35.624763999999999</v>
      </c>
      <c r="Q179" s="23">
        <v>40.018250999999999</v>
      </c>
      <c r="R179" s="23">
        <v>44.222911000000003</v>
      </c>
      <c r="S179" s="23">
        <v>45.451680000000003</v>
      </c>
      <c r="T179" s="23">
        <v>51.965606000000001</v>
      </c>
      <c r="U179" s="23">
        <v>51.871009000000001</v>
      </c>
      <c r="V179" s="23">
        <v>59.147157</v>
      </c>
      <c r="W179" s="23">
        <v>56.545805000000001</v>
      </c>
      <c r="X179" s="23">
        <v>59.593406000000002</v>
      </c>
      <c r="Y179" s="23">
        <v>65.567466999999994</v>
      </c>
      <c r="Z179" s="23">
        <v>69.637990000000002</v>
      </c>
      <c r="AA179" s="23">
        <v>72.706890000000001</v>
      </c>
      <c r="AB179" s="23">
        <v>76.648325999999997</v>
      </c>
      <c r="AC179" s="23">
        <v>78.405389</v>
      </c>
      <c r="AD179" s="23">
        <v>80.606697999999994</v>
      </c>
      <c r="AE179" s="23">
        <v>79.827922000000001</v>
      </c>
      <c r="AF179" s="23">
        <v>92.519407999999999</v>
      </c>
      <c r="AG179" s="23">
        <v>94.537835000000001</v>
      </c>
      <c r="AH179" s="23">
        <v>98.766186000000005</v>
      </c>
      <c r="AI179" s="23">
        <v>104.99209</v>
      </c>
      <c r="AJ179" s="23">
        <v>111.113814</v>
      </c>
      <c r="AK179" s="23">
        <v>115.016426</v>
      </c>
      <c r="AL179" s="23">
        <v>124.151585</v>
      </c>
      <c r="AM179" s="23">
        <v>146.47919999999999</v>
      </c>
      <c r="AN179" s="23">
        <v>148.47510800000001</v>
      </c>
      <c r="AO179" s="23">
        <v>154.45253600000001</v>
      </c>
      <c r="AP179" s="23">
        <v>158.02643599999999</v>
      </c>
      <c r="AQ179" s="23">
        <v>168.372469</v>
      </c>
      <c r="AR179" s="23">
        <v>176.62472199999999</v>
      </c>
      <c r="AS179" s="23">
        <v>176.29343399999999</v>
      </c>
      <c r="AT179" s="23">
        <v>180.20629199999999</v>
      </c>
    </row>
    <row r="180" spans="1:46" hidden="1" x14ac:dyDescent="0.3">
      <c r="A180" s="22" t="s">
        <v>180</v>
      </c>
      <c r="B180" s="23">
        <v>1.202213</v>
      </c>
      <c r="C180" s="23">
        <v>1.454099</v>
      </c>
      <c r="D180" s="23">
        <v>1.861299</v>
      </c>
      <c r="E180" s="23">
        <v>1.8431230000000001</v>
      </c>
      <c r="F180" s="23">
        <v>1.751895</v>
      </c>
      <c r="G180" s="23">
        <v>2.1776049999999998</v>
      </c>
      <c r="H180" s="23">
        <v>2.1940369999999998</v>
      </c>
      <c r="I180" s="23">
        <v>2.4351219999999998</v>
      </c>
      <c r="J180" s="23">
        <v>2.6348039999999999</v>
      </c>
      <c r="K180" s="23">
        <v>3.475841</v>
      </c>
      <c r="L180" s="23">
        <v>3.4964529999999998</v>
      </c>
      <c r="M180" s="23">
        <v>3.9943080000000002</v>
      </c>
      <c r="N180" s="23">
        <v>4.4246499999999997</v>
      </c>
      <c r="O180" s="23">
        <v>4.5236590000000003</v>
      </c>
      <c r="P180" s="23">
        <v>4.8552900000000001</v>
      </c>
      <c r="Q180" s="23">
        <v>5.1388449999999999</v>
      </c>
      <c r="R180" s="23">
        <v>5.6434680000000004</v>
      </c>
      <c r="S180" s="23">
        <v>6.0853489999999999</v>
      </c>
      <c r="T180" s="23">
        <v>6.3367529999999999</v>
      </c>
      <c r="U180" s="23">
        <v>6.2951100000000002</v>
      </c>
      <c r="V180" s="23">
        <v>8.1439269999999997</v>
      </c>
      <c r="W180" s="23">
        <v>8.798451</v>
      </c>
      <c r="X180" s="23">
        <v>7.7936810000000003</v>
      </c>
      <c r="Y180" s="23">
        <v>8.1535299999999999</v>
      </c>
      <c r="Z180" s="23">
        <v>9.4336249999999993</v>
      </c>
      <c r="AA180" s="23">
        <v>9.6672010000000004</v>
      </c>
      <c r="AB180" s="23">
        <v>10.356121</v>
      </c>
      <c r="AC180" s="23">
        <v>11.259275000000001</v>
      </c>
      <c r="AD180" s="23">
        <v>12.596355000000001</v>
      </c>
      <c r="AE180" s="23">
        <v>13.344597</v>
      </c>
      <c r="AF180" s="23">
        <v>14.512919</v>
      </c>
      <c r="AG180" s="23">
        <v>14.558431000000001</v>
      </c>
      <c r="AH180" s="23">
        <v>16.837057999999999</v>
      </c>
      <c r="AI180" s="23">
        <v>17.840890000000002</v>
      </c>
      <c r="AJ180" s="23">
        <v>18.830496</v>
      </c>
      <c r="AK180" s="23">
        <v>18.887526999999999</v>
      </c>
      <c r="AL180" s="23">
        <v>19.997268999999999</v>
      </c>
      <c r="AM180" s="23">
        <v>21.251124000000001</v>
      </c>
      <c r="AN180" s="23">
        <v>23.464248000000001</v>
      </c>
      <c r="AO180" s="23">
        <v>22.366972000000001</v>
      </c>
      <c r="AP180" s="23">
        <v>19.222549000000001</v>
      </c>
      <c r="AQ180" s="23">
        <v>17.416632</v>
      </c>
      <c r="AR180" s="23">
        <v>23.879673</v>
      </c>
      <c r="AS180" s="23">
        <v>22.442810000000001</v>
      </c>
      <c r="AT180" s="23">
        <v>11.149246</v>
      </c>
    </row>
    <row r="181" spans="1:46" x14ac:dyDescent="0.3">
      <c r="A181" s="24" t="s">
        <v>181</v>
      </c>
      <c r="B181" s="25">
        <v>96.329085000000006</v>
      </c>
      <c r="C181" s="25">
        <v>106.049784</v>
      </c>
      <c r="D181" s="25">
        <v>123.72573199999999</v>
      </c>
      <c r="E181" s="25">
        <v>136.420073</v>
      </c>
      <c r="F181" s="25">
        <v>154.817216</v>
      </c>
      <c r="G181" s="25">
        <v>175.43719999999999</v>
      </c>
      <c r="H181" s="25">
        <v>202.05841100000001</v>
      </c>
      <c r="I181" s="25">
        <v>228.10310100000001</v>
      </c>
      <c r="J181" s="25">
        <v>276.92888499999998</v>
      </c>
      <c r="K181" s="25">
        <v>302.96933000000001</v>
      </c>
      <c r="L181" s="25">
        <v>326.46932800000002</v>
      </c>
      <c r="M181" s="25">
        <v>362.20546899999999</v>
      </c>
      <c r="N181" s="25">
        <v>403.86884800000001</v>
      </c>
      <c r="O181" s="25">
        <v>412.51892500000002</v>
      </c>
      <c r="P181" s="25">
        <v>436.97613100000001</v>
      </c>
      <c r="Q181" s="25">
        <v>444.45931999999999</v>
      </c>
      <c r="R181" s="25">
        <v>478.343054</v>
      </c>
      <c r="S181" s="25">
        <v>506.06598000000002</v>
      </c>
      <c r="T181" s="25">
        <v>542.05523900000003</v>
      </c>
      <c r="U181" s="25">
        <v>535.91779799999995</v>
      </c>
      <c r="V181" s="25">
        <v>551.05423499999995</v>
      </c>
      <c r="W181" s="25">
        <v>616.73770999999999</v>
      </c>
      <c r="X181" s="25">
        <v>663.19896200000005</v>
      </c>
      <c r="Y181" s="25">
        <v>730.23756600000002</v>
      </c>
      <c r="Z181" s="25">
        <v>743.79283999999996</v>
      </c>
      <c r="AA181" s="25">
        <v>772.74471500000004</v>
      </c>
      <c r="AB181" s="25">
        <v>814.45541400000002</v>
      </c>
      <c r="AC181" s="25">
        <v>811.06719099999998</v>
      </c>
      <c r="AD181" s="25">
        <v>842.77115200000003</v>
      </c>
      <c r="AE181" s="25">
        <v>879.42941299999995</v>
      </c>
      <c r="AF181" s="25">
        <v>932.97877000000005</v>
      </c>
      <c r="AG181" s="25">
        <v>972.93516299999999</v>
      </c>
      <c r="AH181" s="25">
        <v>1002.930344</v>
      </c>
      <c r="AI181" s="25">
        <v>1067.6976529999999</v>
      </c>
      <c r="AJ181" s="25">
        <v>1148.199799</v>
      </c>
      <c r="AK181" s="25">
        <v>1218.9444100000001</v>
      </c>
      <c r="AL181" s="25">
        <v>1281.1067439999999</v>
      </c>
      <c r="AM181" s="25">
        <v>1365.433014</v>
      </c>
      <c r="AN181" s="25">
        <v>1434.318675</v>
      </c>
      <c r="AO181" s="25">
        <v>1492.8024869999999</v>
      </c>
      <c r="AP181" s="25">
        <v>1535.496715</v>
      </c>
      <c r="AQ181" s="25">
        <v>1599.73164</v>
      </c>
      <c r="AR181" s="25">
        <v>1656.4805690000001</v>
      </c>
      <c r="AS181" s="25">
        <v>1723.822831</v>
      </c>
      <c r="AT181" s="25">
        <v>1739.660842</v>
      </c>
    </row>
    <row r="182" spans="1:46" s="32" customFormat="1" ht="13.2" hidden="1" x14ac:dyDescent="0.25">
      <c r="A182" s="30" t="s">
        <v>182</v>
      </c>
      <c r="B182" s="31">
        <v>10342.108899999999</v>
      </c>
      <c r="C182" s="31">
        <v>10823.814770000001</v>
      </c>
      <c r="D182" s="31">
        <v>11392.29952</v>
      </c>
      <c r="E182" s="31">
        <v>11218.46796</v>
      </c>
      <c r="F182" s="31">
        <v>11061.28242</v>
      </c>
      <c r="G182" s="31">
        <v>11682.48588</v>
      </c>
      <c r="H182" s="31">
        <v>12072.012790000001</v>
      </c>
      <c r="I182" s="31">
        <v>12353.69677</v>
      </c>
      <c r="J182" s="31">
        <v>12657.822099999999</v>
      </c>
      <c r="K182" s="31">
        <v>12314.86399</v>
      </c>
      <c r="L182" s="31">
        <v>12073.41569</v>
      </c>
      <c r="M182" s="31">
        <v>11818.90359</v>
      </c>
      <c r="N182" s="31">
        <v>11844.643</v>
      </c>
      <c r="O182" s="31">
        <v>12335.365250000001</v>
      </c>
      <c r="P182" s="31">
        <v>12474.15595</v>
      </c>
      <c r="Q182" s="31">
        <v>12599.40913</v>
      </c>
      <c r="R182" s="31">
        <v>13006.85794</v>
      </c>
      <c r="S182" s="31">
        <v>13503.14091</v>
      </c>
      <c r="T182" s="31">
        <v>13779.86771</v>
      </c>
      <c r="U182" s="31">
        <v>13823.07128</v>
      </c>
      <c r="V182" s="31">
        <v>14028.91027</v>
      </c>
      <c r="W182" s="31">
        <v>14204.22301</v>
      </c>
      <c r="X182" s="31">
        <v>14554.407929999999</v>
      </c>
      <c r="Y182" s="31">
        <v>14893.973330000001</v>
      </c>
      <c r="Z182" s="31">
        <v>15437.49951</v>
      </c>
      <c r="AA182" s="31">
        <v>15856.01167</v>
      </c>
      <c r="AB182" s="31">
        <v>16115.53148</v>
      </c>
      <c r="AC182" s="31">
        <v>16204.581319999999</v>
      </c>
      <c r="AD182" s="31">
        <v>16265.933150000001</v>
      </c>
      <c r="AE182" s="31">
        <v>16836.409650000001</v>
      </c>
      <c r="AF182" s="31">
        <v>17048.083790000001</v>
      </c>
      <c r="AG182" s="31">
        <v>17318.640940000001</v>
      </c>
      <c r="AH182" s="31">
        <v>18157.945739999999</v>
      </c>
      <c r="AI182" s="31">
        <v>19059.080129999998</v>
      </c>
      <c r="AJ182" s="31">
        <v>19796.021489999999</v>
      </c>
      <c r="AK182" s="31">
        <v>20375.652870000002</v>
      </c>
      <c r="AL182" s="31">
        <v>21231.674330000002</v>
      </c>
      <c r="AM182" s="31">
        <v>21116.514490000001</v>
      </c>
      <c r="AN182" s="31">
        <v>20963.918819999999</v>
      </c>
      <c r="AO182" s="31">
        <v>22233.67238</v>
      </c>
      <c r="AP182" s="31">
        <v>22911.695400000001</v>
      </c>
      <c r="AQ182" s="31">
        <v>23075.68851</v>
      </c>
      <c r="AR182" s="31">
        <v>23533.437740000001</v>
      </c>
      <c r="AS182" s="31">
        <v>23598.33784</v>
      </c>
      <c r="AT182" s="31">
        <v>23531.776140000002</v>
      </c>
    </row>
    <row r="183" spans="1:46" s="32" customFormat="1" ht="13.2" hidden="1" x14ac:dyDescent="0.25">
      <c r="A183" s="30" t="s">
        <v>183</v>
      </c>
      <c r="B183" s="31" t="s">
        <v>11</v>
      </c>
      <c r="C183" s="31" t="s">
        <v>11</v>
      </c>
      <c r="D183" s="31" t="s">
        <v>11</v>
      </c>
      <c r="E183" s="31" t="s">
        <v>11</v>
      </c>
      <c r="F183" s="31" t="s">
        <v>11</v>
      </c>
      <c r="G183" s="31" t="s">
        <v>11</v>
      </c>
      <c r="H183" s="31" t="s">
        <v>11</v>
      </c>
      <c r="I183" s="31" t="s">
        <v>11</v>
      </c>
      <c r="J183" s="31" t="s">
        <v>11</v>
      </c>
      <c r="K183" s="31" t="s">
        <v>11</v>
      </c>
      <c r="L183" s="31" t="s">
        <v>11</v>
      </c>
      <c r="M183" s="31" t="s">
        <v>11</v>
      </c>
      <c r="N183" s="31" t="s">
        <v>11</v>
      </c>
      <c r="O183" s="31" t="s">
        <v>11</v>
      </c>
      <c r="P183" s="31" t="s">
        <v>11</v>
      </c>
      <c r="Q183" s="31" t="s">
        <v>11</v>
      </c>
      <c r="R183" s="31" t="s">
        <v>11</v>
      </c>
      <c r="S183" s="31" t="s">
        <v>11</v>
      </c>
      <c r="T183" s="31" t="s">
        <v>11</v>
      </c>
      <c r="U183" s="31">
        <v>4028.1814530000001</v>
      </c>
      <c r="V183" s="31">
        <v>4000.9680950000002</v>
      </c>
      <c r="W183" s="31">
        <v>3869.6075799999999</v>
      </c>
      <c r="X183" s="31">
        <v>3796.714571</v>
      </c>
      <c r="Y183" s="31">
        <v>3771.2202969999998</v>
      </c>
      <c r="Z183" s="31">
        <v>3812.1962360000002</v>
      </c>
      <c r="AA183" s="31">
        <v>3932.8928599999999</v>
      </c>
      <c r="AB183" s="31">
        <v>3839.6503210000001</v>
      </c>
      <c r="AC183" s="31">
        <v>3832.225289</v>
      </c>
      <c r="AD183" s="31">
        <v>3771.1270159999999</v>
      </c>
      <c r="AE183" s="31">
        <v>3785.7618149999998</v>
      </c>
      <c r="AF183" s="31">
        <v>3858.7608610000002</v>
      </c>
      <c r="AG183" s="31">
        <v>3838.3535670000001</v>
      </c>
      <c r="AH183" s="31">
        <v>3942.190388</v>
      </c>
      <c r="AI183" s="31">
        <v>3943.3970199999999</v>
      </c>
      <c r="AJ183" s="31">
        <v>3921.244209</v>
      </c>
      <c r="AK183" s="31">
        <v>3927.2869860000001</v>
      </c>
      <c r="AL183" s="31">
        <v>3872.7564619999998</v>
      </c>
      <c r="AM183" s="31">
        <v>3789.5875649999998</v>
      </c>
      <c r="AN183" s="31">
        <v>3505.3167480000002</v>
      </c>
      <c r="AO183" s="31">
        <v>3612.584934</v>
      </c>
      <c r="AP183" s="31">
        <v>3462.0655000000002</v>
      </c>
      <c r="AQ183" s="31">
        <v>3428.5243949999999</v>
      </c>
      <c r="AR183" s="31">
        <v>3343.122484</v>
      </c>
      <c r="AS183" s="31">
        <v>3159.3891239999998</v>
      </c>
      <c r="AT183" s="31">
        <v>3201.2209790000002</v>
      </c>
    </row>
    <row r="184" spans="1:46" s="32" customFormat="1" ht="13.2" hidden="1" x14ac:dyDescent="0.25">
      <c r="A184" s="30" t="s">
        <v>184</v>
      </c>
      <c r="B184" s="31">
        <v>7690.6018459999996</v>
      </c>
      <c r="C184" s="31">
        <v>8022.0692600000002</v>
      </c>
      <c r="D184" s="31">
        <v>8451.5338069999998</v>
      </c>
      <c r="E184" s="31">
        <v>8218.6130209999992</v>
      </c>
      <c r="F184" s="31">
        <v>7870.7909509999999</v>
      </c>
      <c r="G184" s="31">
        <v>8297.1328279999998</v>
      </c>
      <c r="H184" s="31">
        <v>8470.4610040000007</v>
      </c>
      <c r="I184" s="31">
        <v>8517.2738570000001</v>
      </c>
      <c r="J184" s="31">
        <v>8684.492542</v>
      </c>
      <c r="K184" s="31">
        <v>8316.4534189999995</v>
      </c>
      <c r="L184" s="31">
        <v>8105.3856189999997</v>
      </c>
      <c r="M184" s="31">
        <v>7772.512847</v>
      </c>
      <c r="N184" s="31">
        <v>7718.1755640000001</v>
      </c>
      <c r="O184" s="31">
        <v>7980.8760179999999</v>
      </c>
      <c r="P184" s="31">
        <v>8014.960752</v>
      </c>
      <c r="Q184" s="31">
        <v>7978.9633409999997</v>
      </c>
      <c r="R184" s="31">
        <v>8157.5540689999998</v>
      </c>
      <c r="S184" s="31">
        <v>8455.6065390000003</v>
      </c>
      <c r="T184" s="31">
        <v>8557.5093699999998</v>
      </c>
      <c r="U184" s="31">
        <v>8488.2668020000001</v>
      </c>
      <c r="V184" s="31">
        <v>8459.6730889999999</v>
      </c>
      <c r="W184" s="31">
        <v>8488.8859960000009</v>
      </c>
      <c r="X184" s="31">
        <v>8549.2575209999995</v>
      </c>
      <c r="Y184" s="31">
        <v>8655.4133079999992</v>
      </c>
      <c r="Z184" s="31">
        <v>8746.9321259999997</v>
      </c>
      <c r="AA184" s="31">
        <v>8994.0122179999998</v>
      </c>
      <c r="AB184" s="31">
        <v>9111.4141909999998</v>
      </c>
      <c r="AC184" s="31">
        <v>9134.2843460000004</v>
      </c>
      <c r="AD184" s="31">
        <v>9173.6053470000006</v>
      </c>
      <c r="AE184" s="31">
        <v>9417.7378640000006</v>
      </c>
      <c r="AF184" s="31">
        <v>9399.3692219999994</v>
      </c>
      <c r="AG184" s="31">
        <v>9347.441965</v>
      </c>
      <c r="AH184" s="31">
        <v>9486.8239830000002</v>
      </c>
      <c r="AI184" s="31">
        <v>9548.0934620000007</v>
      </c>
      <c r="AJ184" s="31">
        <v>9567.4966129999993</v>
      </c>
      <c r="AK184" s="31">
        <v>9440.6493819999996</v>
      </c>
      <c r="AL184" s="31">
        <v>9540.5231760000006</v>
      </c>
      <c r="AM184" s="31">
        <v>9238.6776000000009</v>
      </c>
      <c r="AN184" s="31">
        <v>8591.4736219999995</v>
      </c>
      <c r="AO184" s="31">
        <v>8955.8680519999998</v>
      </c>
      <c r="AP184" s="31">
        <v>8779.9689460000009</v>
      </c>
      <c r="AQ184" s="31">
        <v>8666.4129940000003</v>
      </c>
      <c r="AR184" s="31">
        <v>8748.2223329999997</v>
      </c>
      <c r="AS184" s="31">
        <v>8640.6886130000003</v>
      </c>
      <c r="AT184" s="31">
        <v>8429.0664720000004</v>
      </c>
    </row>
    <row r="185" spans="1:46" s="32" customFormat="1" ht="13.2" hidden="1" x14ac:dyDescent="0.25">
      <c r="A185" s="30" t="s">
        <v>185</v>
      </c>
      <c r="B185" s="31" t="s">
        <v>11</v>
      </c>
      <c r="C185" s="31" t="s">
        <v>11</v>
      </c>
      <c r="D185" s="31" t="s">
        <v>11</v>
      </c>
      <c r="E185" s="31" t="s">
        <v>11</v>
      </c>
      <c r="F185" s="31" t="s">
        <v>11</v>
      </c>
      <c r="G185" s="31" t="s">
        <v>11</v>
      </c>
      <c r="H185" s="31" t="s">
        <v>11</v>
      </c>
      <c r="I185" s="31" t="s">
        <v>11</v>
      </c>
      <c r="J185" s="31" t="s">
        <v>11</v>
      </c>
      <c r="K185" s="31" t="s">
        <v>11</v>
      </c>
      <c r="L185" s="31" t="s">
        <v>11</v>
      </c>
      <c r="M185" s="31" t="s">
        <v>11</v>
      </c>
      <c r="N185" s="31" t="s">
        <v>11</v>
      </c>
      <c r="O185" s="31" t="s">
        <v>11</v>
      </c>
      <c r="P185" s="31" t="s">
        <v>11</v>
      </c>
      <c r="Q185" s="31" t="s">
        <v>11</v>
      </c>
      <c r="R185" s="31" t="s">
        <v>11</v>
      </c>
      <c r="S185" s="31" t="s">
        <v>11</v>
      </c>
      <c r="T185" s="31" t="s">
        <v>11</v>
      </c>
      <c r="U185" s="31">
        <v>10651.500410000001</v>
      </c>
      <c r="V185" s="31">
        <v>10595.82944</v>
      </c>
      <c r="W185" s="31">
        <v>10447.99445</v>
      </c>
      <c r="X185" s="31">
        <v>10348.837740000001</v>
      </c>
      <c r="Y185" s="31">
        <v>10251.62478</v>
      </c>
      <c r="Z185" s="31">
        <v>10294.91887</v>
      </c>
      <c r="AA185" s="31">
        <v>10515.39445</v>
      </c>
      <c r="AB185" s="31">
        <v>10525.987419999999</v>
      </c>
      <c r="AC185" s="31">
        <v>10540.63711</v>
      </c>
      <c r="AD185" s="31">
        <v>10616.393669999999</v>
      </c>
      <c r="AE185" s="31">
        <v>10891.95808</v>
      </c>
      <c r="AF185" s="31">
        <v>10873.846530000001</v>
      </c>
      <c r="AG185" s="31">
        <v>10813.07573</v>
      </c>
      <c r="AH185" s="31">
        <v>10980.50935</v>
      </c>
      <c r="AI185" s="31">
        <v>11036.058940000001</v>
      </c>
      <c r="AJ185" s="31">
        <v>11049.15222</v>
      </c>
      <c r="AK185" s="31">
        <v>10978.087509999999</v>
      </c>
      <c r="AL185" s="31">
        <v>11073.96135</v>
      </c>
      <c r="AM185" s="31">
        <v>10792.23774</v>
      </c>
      <c r="AN185" s="31">
        <v>10031.861440000001</v>
      </c>
      <c r="AO185" s="31">
        <v>10484.787710000001</v>
      </c>
      <c r="AP185" s="31">
        <v>10384.37182</v>
      </c>
      <c r="AQ185" s="31">
        <v>10217.232029999999</v>
      </c>
      <c r="AR185" s="31">
        <v>10261.788839999999</v>
      </c>
      <c r="AS185" s="31">
        <v>10127.55747</v>
      </c>
      <c r="AT185" s="31">
        <v>9898.0517970000001</v>
      </c>
    </row>
    <row r="186" spans="1:46" s="32" customFormat="1" ht="13.2" hidden="1" x14ac:dyDescent="0.25">
      <c r="A186" s="30" t="s">
        <v>186</v>
      </c>
      <c r="B186" s="31" t="s">
        <v>11</v>
      </c>
      <c r="C186" s="31" t="s">
        <v>11</v>
      </c>
      <c r="D186" s="31" t="s">
        <v>11</v>
      </c>
      <c r="E186" s="31" t="s">
        <v>11</v>
      </c>
      <c r="F186" s="31" t="s">
        <v>11</v>
      </c>
      <c r="G186" s="31" t="s">
        <v>11</v>
      </c>
      <c r="H186" s="31" t="s">
        <v>11</v>
      </c>
      <c r="I186" s="31" t="s">
        <v>11</v>
      </c>
      <c r="J186" s="31" t="s">
        <v>11</v>
      </c>
      <c r="K186" s="31" t="s">
        <v>11</v>
      </c>
      <c r="L186" s="31" t="s">
        <v>11</v>
      </c>
      <c r="M186" s="31" t="s">
        <v>11</v>
      </c>
      <c r="N186" s="31" t="s">
        <v>11</v>
      </c>
      <c r="O186" s="31" t="s">
        <v>11</v>
      </c>
      <c r="P186" s="31" t="s">
        <v>11</v>
      </c>
      <c r="Q186" s="31" t="s">
        <v>11</v>
      </c>
      <c r="R186" s="31" t="s">
        <v>11</v>
      </c>
      <c r="S186" s="31" t="s">
        <v>11</v>
      </c>
      <c r="T186" s="31" t="s">
        <v>11</v>
      </c>
      <c r="U186" s="31">
        <v>16783.188419999999</v>
      </c>
      <c r="V186" s="31">
        <v>16914.15957</v>
      </c>
      <c r="W186" s="31">
        <v>16879.776880000001</v>
      </c>
      <c r="X186" s="31">
        <v>17067.236779999999</v>
      </c>
      <c r="Y186" s="31">
        <v>17200.154020000002</v>
      </c>
      <c r="Z186" s="31">
        <v>17709.940709999999</v>
      </c>
      <c r="AA186" s="31">
        <v>18126.787120000001</v>
      </c>
      <c r="AB186" s="31">
        <v>18291.692869999999</v>
      </c>
      <c r="AC186" s="31">
        <v>18413.336230000001</v>
      </c>
      <c r="AD186" s="31">
        <v>18478.56538</v>
      </c>
      <c r="AE186" s="31">
        <v>19107.054459999999</v>
      </c>
      <c r="AF186" s="31">
        <v>19353.890439999999</v>
      </c>
      <c r="AG186" s="31">
        <v>19623.50675</v>
      </c>
      <c r="AH186" s="31">
        <v>20530.93967</v>
      </c>
      <c r="AI186" s="31">
        <v>21469.765329999998</v>
      </c>
      <c r="AJ186" s="31">
        <v>22209.615989999998</v>
      </c>
      <c r="AK186" s="31">
        <v>22878.683349999999</v>
      </c>
      <c r="AL186" s="31">
        <v>23776.99682</v>
      </c>
      <c r="AM186" s="31">
        <v>23756.331999999999</v>
      </c>
      <c r="AN186" s="31">
        <v>23442.49323</v>
      </c>
      <c r="AO186" s="31">
        <v>24863.992310000001</v>
      </c>
      <c r="AP186" s="31">
        <v>25652.297849999999</v>
      </c>
      <c r="AQ186" s="31">
        <v>25814.993009999998</v>
      </c>
      <c r="AR186" s="31">
        <v>26246.711879999999</v>
      </c>
      <c r="AS186" s="31">
        <v>26374.99638</v>
      </c>
      <c r="AT186" s="31">
        <v>26278.732759999999</v>
      </c>
    </row>
    <row r="187" spans="1:46" s="32" customFormat="1" ht="13.2" hidden="1" x14ac:dyDescent="0.25">
      <c r="A187" s="30" t="s">
        <v>122</v>
      </c>
      <c r="B187" s="31">
        <v>248.97612799999999</v>
      </c>
      <c r="C187" s="31">
        <v>263.78405600000002</v>
      </c>
      <c r="D187" s="31">
        <v>285.4248</v>
      </c>
      <c r="E187" s="31">
        <v>299.10368199999999</v>
      </c>
      <c r="F187" s="31">
        <v>323.89829900000001</v>
      </c>
      <c r="G187" s="31">
        <v>352.17188599999997</v>
      </c>
      <c r="H187" s="31">
        <v>362.43633</v>
      </c>
      <c r="I187" s="31">
        <v>352.58665400000001</v>
      </c>
      <c r="J187" s="31">
        <v>369.42782599999998</v>
      </c>
      <c r="K187" s="31">
        <v>397.59905099999997</v>
      </c>
      <c r="L187" s="31">
        <v>421.79708099999999</v>
      </c>
      <c r="M187" s="31">
        <v>431.42962699999998</v>
      </c>
      <c r="N187" s="31">
        <v>437.53467499999999</v>
      </c>
      <c r="O187" s="31">
        <v>453.17330900000002</v>
      </c>
      <c r="P187" s="31">
        <v>465.61253299999998</v>
      </c>
      <c r="Q187" s="31">
        <v>470.96574600000002</v>
      </c>
      <c r="R187" s="31">
        <v>499.55938400000002</v>
      </c>
      <c r="S187" s="31">
        <v>510.31219099999998</v>
      </c>
      <c r="T187" s="31">
        <v>522.42691100000002</v>
      </c>
      <c r="U187" s="31">
        <v>528.99079700000004</v>
      </c>
      <c r="V187" s="31">
        <v>533.76367500000003</v>
      </c>
      <c r="W187" s="31">
        <v>542.58083799999997</v>
      </c>
      <c r="X187" s="31">
        <v>551.22631200000001</v>
      </c>
      <c r="Y187" s="31">
        <v>551.60425599999996</v>
      </c>
      <c r="Z187" s="31">
        <v>576.22968000000003</v>
      </c>
      <c r="AA187" s="31">
        <v>598.49605399999996</v>
      </c>
      <c r="AB187" s="31">
        <v>631.57906000000003</v>
      </c>
      <c r="AC187" s="31">
        <v>646.15583700000002</v>
      </c>
      <c r="AD187" s="31">
        <v>646.19269399999996</v>
      </c>
      <c r="AE187" s="31">
        <v>658.13320799999997</v>
      </c>
      <c r="AF187" s="31">
        <v>721.21553800000004</v>
      </c>
      <c r="AG187" s="31">
        <v>746.01339599999994</v>
      </c>
      <c r="AH187" s="31">
        <v>780.031387</v>
      </c>
      <c r="AI187" s="31">
        <v>829.32010700000001</v>
      </c>
      <c r="AJ187" s="31">
        <v>857.25122999999996</v>
      </c>
      <c r="AK187" s="31">
        <v>872.98407199999997</v>
      </c>
      <c r="AL187" s="31">
        <v>909.41778399999998</v>
      </c>
      <c r="AM187" s="31">
        <v>968.33646899999997</v>
      </c>
      <c r="AN187" s="31">
        <v>955.99786800000004</v>
      </c>
      <c r="AO187" s="31">
        <v>996.07217100000003</v>
      </c>
      <c r="AP187" s="31">
        <v>1000.839671</v>
      </c>
      <c r="AQ187" s="31">
        <v>1060.5787089999999</v>
      </c>
      <c r="AR187" s="31">
        <v>1085.7082379999999</v>
      </c>
      <c r="AS187" s="31">
        <v>1121.8127219999999</v>
      </c>
      <c r="AT187" s="31">
        <v>1140.363697</v>
      </c>
    </row>
    <row r="188" spans="1:46" s="32" customFormat="1" ht="13.2" hidden="1" x14ac:dyDescent="0.25">
      <c r="A188" s="30" t="s">
        <v>187</v>
      </c>
      <c r="B188" s="31">
        <v>5080.4336789999998</v>
      </c>
      <c r="C188" s="31">
        <v>5363.8056989999995</v>
      </c>
      <c r="D188" s="31">
        <v>5593.1434140000001</v>
      </c>
      <c r="E188" s="31">
        <v>5475.8161570000002</v>
      </c>
      <c r="F188" s="31">
        <v>5291.9849119999999</v>
      </c>
      <c r="G188" s="31">
        <v>5601.1474879999996</v>
      </c>
      <c r="H188" s="31">
        <v>5807.1710210000001</v>
      </c>
      <c r="I188" s="31">
        <v>5838.0313180000003</v>
      </c>
      <c r="J188" s="31">
        <v>5921.7596130000002</v>
      </c>
      <c r="K188" s="31">
        <v>5749.3999789999998</v>
      </c>
      <c r="L188" s="31">
        <v>5672.3933310000002</v>
      </c>
      <c r="M188" s="31">
        <v>5446.9956920000004</v>
      </c>
      <c r="N188" s="31">
        <v>5400.8413870000004</v>
      </c>
      <c r="O188" s="31">
        <v>5617.89084</v>
      </c>
      <c r="P188" s="31">
        <v>5652.2931799999997</v>
      </c>
      <c r="Q188" s="31">
        <v>5637.7391710000002</v>
      </c>
      <c r="R188" s="31">
        <v>5832.1081649999996</v>
      </c>
      <c r="S188" s="31">
        <v>6088.7034990000002</v>
      </c>
      <c r="T188" s="31">
        <v>6196.5805309999996</v>
      </c>
      <c r="U188" s="31">
        <v>6061.4887829999998</v>
      </c>
      <c r="V188" s="31">
        <v>6042.3584339999998</v>
      </c>
      <c r="W188" s="31">
        <v>6144.2193029999999</v>
      </c>
      <c r="X188" s="31">
        <v>6280.9918719999996</v>
      </c>
      <c r="Y188" s="31">
        <v>6417.9450370000004</v>
      </c>
      <c r="Z188" s="31">
        <v>6502.8088299999999</v>
      </c>
      <c r="AA188" s="31">
        <v>6734.2560960000001</v>
      </c>
      <c r="AB188" s="31">
        <v>6984.1597270000002</v>
      </c>
      <c r="AC188" s="31">
        <v>7053.4699929999997</v>
      </c>
      <c r="AD188" s="31">
        <v>7076.0944840000002</v>
      </c>
      <c r="AE188" s="31">
        <v>7347.8227779999997</v>
      </c>
      <c r="AF188" s="31">
        <v>7308.4170869999998</v>
      </c>
      <c r="AG188" s="31">
        <v>7248.2051860000001</v>
      </c>
      <c r="AH188" s="31">
        <v>7363.5063469999996</v>
      </c>
      <c r="AI188" s="31">
        <v>7496.1905859999997</v>
      </c>
      <c r="AJ188" s="31">
        <v>7566.1842070000002</v>
      </c>
      <c r="AK188" s="31">
        <v>7490.0403779999997</v>
      </c>
      <c r="AL188" s="31">
        <v>7651.808395</v>
      </c>
      <c r="AM188" s="31">
        <v>7523.3241529999996</v>
      </c>
      <c r="AN188" s="31">
        <v>7070.7062409999999</v>
      </c>
      <c r="AO188" s="31">
        <v>7407.235576</v>
      </c>
      <c r="AP188" s="31">
        <v>7323.9817220000004</v>
      </c>
      <c r="AQ188" s="31">
        <v>7209.3299539999998</v>
      </c>
      <c r="AR188" s="31">
        <v>7312.3366379999998</v>
      </c>
      <c r="AS188" s="31">
        <v>7398.6864459999997</v>
      </c>
      <c r="AT188" s="31">
        <v>7203.161161</v>
      </c>
    </row>
    <row r="189" spans="1:46" s="32" customFormat="1" ht="13.2" hidden="1" x14ac:dyDescent="0.25">
      <c r="A189" s="30" t="s">
        <v>188</v>
      </c>
      <c r="B189" s="31" t="s">
        <v>11</v>
      </c>
      <c r="C189" s="31" t="s">
        <v>11</v>
      </c>
      <c r="D189" s="31" t="s">
        <v>11</v>
      </c>
      <c r="E189" s="31" t="s">
        <v>11</v>
      </c>
      <c r="F189" s="31" t="s">
        <v>11</v>
      </c>
      <c r="G189" s="31" t="s">
        <v>11</v>
      </c>
      <c r="H189" s="31" t="s">
        <v>11</v>
      </c>
      <c r="I189" s="31" t="s">
        <v>11</v>
      </c>
      <c r="J189" s="31" t="s">
        <v>11</v>
      </c>
      <c r="K189" s="31" t="s">
        <v>11</v>
      </c>
      <c r="L189" s="31" t="s">
        <v>11</v>
      </c>
      <c r="M189" s="31" t="s">
        <v>11</v>
      </c>
      <c r="N189" s="31" t="s">
        <v>11</v>
      </c>
      <c r="O189" s="31" t="s">
        <v>11</v>
      </c>
      <c r="P189" s="31" t="s">
        <v>11</v>
      </c>
      <c r="Q189" s="31" t="s">
        <v>11</v>
      </c>
      <c r="R189" s="31" t="s">
        <v>11</v>
      </c>
      <c r="S189" s="31" t="s">
        <v>11</v>
      </c>
      <c r="T189" s="31" t="s">
        <v>11</v>
      </c>
      <c r="U189" s="31">
        <v>5824.1929019999998</v>
      </c>
      <c r="V189" s="31">
        <v>6056.3632109999999</v>
      </c>
      <c r="W189" s="31">
        <v>6261.5153749999999</v>
      </c>
      <c r="X189" s="31">
        <v>6562.1381819999997</v>
      </c>
      <c r="Y189" s="31">
        <v>6836.5535479999999</v>
      </c>
      <c r="Z189" s="31">
        <v>7298.9923939999999</v>
      </c>
      <c r="AA189" s="31">
        <v>7421.043979</v>
      </c>
      <c r="AB189" s="31">
        <v>7598.7693069999996</v>
      </c>
      <c r="AC189" s="31">
        <v>7647.6526409999997</v>
      </c>
      <c r="AD189" s="31">
        <v>7770.4553150000002</v>
      </c>
      <c r="AE189" s="31">
        <v>8156.090749</v>
      </c>
      <c r="AF189" s="31">
        <v>8412.3076839999994</v>
      </c>
      <c r="AG189" s="31">
        <v>8830.6066310000006</v>
      </c>
      <c r="AH189" s="31">
        <v>9540.8934869999994</v>
      </c>
      <c r="AI189" s="31">
        <v>10461.950570000001</v>
      </c>
      <c r="AJ189" s="31">
        <v>11290.211020000001</v>
      </c>
      <c r="AK189" s="31">
        <v>12074.580330000001</v>
      </c>
      <c r="AL189" s="31">
        <v>12973.66272</v>
      </c>
      <c r="AM189" s="31">
        <v>13268.566790000001</v>
      </c>
      <c r="AN189" s="31">
        <v>13797.97546</v>
      </c>
      <c r="AO189" s="31">
        <v>14839.478709999999</v>
      </c>
      <c r="AP189" s="31">
        <v>15860.297769999999</v>
      </c>
      <c r="AQ189" s="31">
        <v>16317.084349999999</v>
      </c>
      <c r="AR189" s="31">
        <v>16846.770369999998</v>
      </c>
      <c r="AS189" s="31">
        <v>17157.644100000001</v>
      </c>
      <c r="AT189" s="31">
        <v>17258.597730000001</v>
      </c>
    </row>
    <row r="190" spans="1:46" s="32" customFormat="1" ht="13.2" hidden="1" x14ac:dyDescent="0.25">
      <c r="A190" s="30" t="s">
        <v>189</v>
      </c>
      <c r="B190" s="31" t="s">
        <v>11</v>
      </c>
      <c r="C190" s="31" t="s">
        <v>11</v>
      </c>
      <c r="D190" s="31" t="s">
        <v>11</v>
      </c>
      <c r="E190" s="31" t="s">
        <v>11</v>
      </c>
      <c r="F190" s="31" t="s">
        <v>11</v>
      </c>
      <c r="G190" s="31" t="s">
        <v>11</v>
      </c>
      <c r="H190" s="31" t="s">
        <v>11</v>
      </c>
      <c r="I190" s="31" t="s">
        <v>11</v>
      </c>
      <c r="J190" s="31" t="s">
        <v>11</v>
      </c>
      <c r="K190" s="31" t="s">
        <v>11</v>
      </c>
      <c r="L190" s="31" t="s">
        <v>11</v>
      </c>
      <c r="M190" s="31" t="s">
        <v>11</v>
      </c>
      <c r="N190" s="31" t="s">
        <v>11</v>
      </c>
      <c r="O190" s="31" t="s">
        <v>11</v>
      </c>
      <c r="P190" s="31" t="s">
        <v>11</v>
      </c>
      <c r="Q190" s="31" t="s">
        <v>11</v>
      </c>
      <c r="R190" s="31" t="s">
        <v>11</v>
      </c>
      <c r="S190" s="31" t="s">
        <v>11</v>
      </c>
      <c r="T190" s="31" t="s">
        <v>11</v>
      </c>
      <c r="U190" s="31">
        <v>7176.7347659999996</v>
      </c>
      <c r="V190" s="31">
        <v>7062.5557500000004</v>
      </c>
      <c r="W190" s="31">
        <v>6645.4501550000004</v>
      </c>
      <c r="X190" s="31">
        <v>6317.4744019999998</v>
      </c>
      <c r="Y190" s="31">
        <v>5977.9828690000004</v>
      </c>
      <c r="Z190" s="31">
        <v>5952.8197950000003</v>
      </c>
      <c r="AA190" s="31">
        <v>6005.4329129999996</v>
      </c>
      <c r="AB190" s="31">
        <v>5794.6365509999996</v>
      </c>
      <c r="AC190" s="31">
        <v>5763.0257570000003</v>
      </c>
      <c r="AD190" s="31">
        <v>5716.9251420000001</v>
      </c>
      <c r="AE190" s="31">
        <v>5757.1241659999996</v>
      </c>
      <c r="AF190" s="31">
        <v>5838.4299360000005</v>
      </c>
      <c r="AG190" s="31">
        <v>5814.5137990000003</v>
      </c>
      <c r="AH190" s="31">
        <v>5986.6826129999999</v>
      </c>
      <c r="AI190" s="31">
        <v>5965.8591649999998</v>
      </c>
      <c r="AJ190" s="31">
        <v>5920.444853</v>
      </c>
      <c r="AK190" s="31">
        <v>5996.4616169999999</v>
      </c>
      <c r="AL190" s="31">
        <v>5938.4618300000002</v>
      </c>
      <c r="AM190" s="31">
        <v>5868.6653450000003</v>
      </c>
      <c r="AN190" s="31">
        <v>5419.1166020000001</v>
      </c>
      <c r="AO190" s="31">
        <v>5641.2672320000001</v>
      </c>
      <c r="AP190" s="31">
        <v>5579.3298219999997</v>
      </c>
      <c r="AQ190" s="31">
        <v>5479.5954410000004</v>
      </c>
      <c r="AR190" s="31">
        <v>5349.1817769999998</v>
      </c>
      <c r="AS190" s="31">
        <v>5096.6564189999999</v>
      </c>
      <c r="AT190" s="31">
        <v>5079.9782590000004</v>
      </c>
    </row>
    <row r="191" spans="1:46" s="35" customFormat="1" ht="13.2" hidden="1" x14ac:dyDescent="0.25">
      <c r="A191" s="33" t="s">
        <v>190</v>
      </c>
      <c r="B191" s="34">
        <v>161.10780500000001</v>
      </c>
      <c r="C191" s="34">
        <v>168.04695100000001</v>
      </c>
      <c r="D191" s="34">
        <v>179.30601899999999</v>
      </c>
      <c r="E191" s="34">
        <v>196.710588</v>
      </c>
      <c r="F191" s="34">
        <v>201.09934000000001</v>
      </c>
      <c r="G191" s="34">
        <v>204.93541500000001</v>
      </c>
      <c r="H191" s="34">
        <v>219.95182</v>
      </c>
      <c r="I191" s="34">
        <v>213.57403099999999</v>
      </c>
      <c r="J191" s="34">
        <v>218.71068199999999</v>
      </c>
      <c r="K191" s="34">
        <v>228.355627</v>
      </c>
      <c r="L191" s="34">
        <v>229.53465299999999</v>
      </c>
      <c r="M191" s="34">
        <v>236.596217</v>
      </c>
      <c r="N191" s="34">
        <v>225.18338399999999</v>
      </c>
      <c r="O191" s="34">
        <v>232.336388</v>
      </c>
      <c r="P191" s="34">
        <v>244.61078900000001</v>
      </c>
      <c r="Q191" s="34">
        <v>244.69444999999999</v>
      </c>
      <c r="R191" s="34">
        <v>256.65316200000001</v>
      </c>
      <c r="S191" s="34">
        <v>266.78898400000003</v>
      </c>
      <c r="T191" s="34">
        <v>280.04402299999998</v>
      </c>
      <c r="U191" s="34">
        <v>286.95868899999999</v>
      </c>
      <c r="V191" s="34">
        <v>288.61993000000001</v>
      </c>
      <c r="W191" s="34">
        <v>294.53457200000003</v>
      </c>
      <c r="X191" s="34">
        <v>298.14769799999999</v>
      </c>
      <c r="Y191" s="34">
        <v>304.705781</v>
      </c>
      <c r="Z191" s="34">
        <v>315.31689699999998</v>
      </c>
      <c r="AA191" s="34">
        <v>326.94522699999999</v>
      </c>
      <c r="AB191" s="34">
        <v>336.56785300000001</v>
      </c>
      <c r="AC191" s="34">
        <v>357.15557999999999</v>
      </c>
      <c r="AD191" s="34">
        <v>363.68111599999997</v>
      </c>
      <c r="AE191" s="34">
        <v>370.96230500000001</v>
      </c>
      <c r="AF191" s="34">
        <v>380.38739199999998</v>
      </c>
      <c r="AG191" s="34">
        <v>388.64079900000002</v>
      </c>
      <c r="AH191" s="34">
        <v>395.28641900000002</v>
      </c>
      <c r="AI191" s="34">
        <v>409.33136000000002</v>
      </c>
      <c r="AJ191" s="34">
        <v>416.20752099999999</v>
      </c>
      <c r="AK191" s="34">
        <v>421.75752399999999</v>
      </c>
      <c r="AL191" s="34">
        <v>429.68671899999998</v>
      </c>
      <c r="AM191" s="34">
        <v>433.00521800000001</v>
      </c>
      <c r="AN191" s="34">
        <v>435.28756299999998</v>
      </c>
      <c r="AO191" s="34">
        <v>429.71527099999997</v>
      </c>
      <c r="AP191" s="34">
        <v>428.67982699999999</v>
      </c>
      <c r="AQ191" s="34">
        <v>429.44421</v>
      </c>
      <c r="AR191" s="34">
        <v>427.006844</v>
      </c>
      <c r="AS191" s="34">
        <v>417.673294</v>
      </c>
      <c r="AT191" s="34">
        <v>425.3845</v>
      </c>
    </row>
    <row r="192" spans="1:46" hidden="1" x14ac:dyDescent="0.3"/>
    <row r="193" spans="2:46" hidden="1" x14ac:dyDescent="0.3">
      <c r="B193" s="100" t="s">
        <v>191</v>
      </c>
      <c r="C193" s="100"/>
      <c r="D193" s="100"/>
      <c r="E193" s="100"/>
      <c r="F193" s="100"/>
      <c r="G193" s="100"/>
      <c r="H193" s="100"/>
      <c r="I193" s="100"/>
      <c r="J193" s="100"/>
      <c r="K193" s="100"/>
      <c r="L193" s="100"/>
      <c r="M193" s="100"/>
      <c r="N193" s="100"/>
      <c r="O193" s="100"/>
      <c r="P193" s="100"/>
      <c r="Q193" s="100"/>
      <c r="R193" s="101" t="s">
        <v>192</v>
      </c>
      <c r="S193" s="101"/>
      <c r="T193" s="101"/>
      <c r="U193" s="101"/>
      <c r="V193" s="101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</row>
    <row r="194" spans="2:46" hidden="1" x14ac:dyDescent="0.3">
      <c r="B194" s="37" t="s">
        <v>193</v>
      </c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R194" s="5" t="s">
        <v>6</v>
      </c>
    </row>
    <row r="195" spans="2:46" hidden="1" x14ac:dyDescent="0.3">
      <c r="B195" s="2" t="s">
        <v>194</v>
      </c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8"/>
      <c r="AJ195" s="38"/>
      <c r="AK195" s="38"/>
      <c r="AL195" s="38"/>
      <c r="AM195" s="38"/>
      <c r="AN195" s="38"/>
      <c r="AO195" s="38"/>
      <c r="AP195" s="38"/>
      <c r="AQ195" s="38"/>
      <c r="AR195" s="38"/>
      <c r="AS195" s="38"/>
      <c r="AT195" s="38"/>
    </row>
  </sheetData>
  <mergeCells count="2">
    <mergeCell ref="B193:Q193"/>
    <mergeCell ref="R193:V19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A03BE-D203-4BCB-8A58-8DB6C61825F8}">
  <dimension ref="A1:BG1150"/>
  <sheetViews>
    <sheetView zoomScale="89" zoomScaleNormal="89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7" sqref="C7"/>
    </sheetView>
  </sheetViews>
  <sheetFormatPr defaultColWidth="9.109375" defaultRowHeight="14.4" x14ac:dyDescent="0.3"/>
  <cols>
    <col min="1" max="1" width="26.6640625" style="2" customWidth="1"/>
    <col min="2" max="2" width="27.109375" style="2" customWidth="1"/>
    <col min="3" max="47" width="7.6640625" style="2" customWidth="1"/>
    <col min="48" max="48" width="9.109375" style="2"/>
    <col min="49" max="49" width="0.6640625" style="2" customWidth="1"/>
    <col min="50" max="50" width="9.109375" style="2"/>
    <col min="51" max="51" width="11.44140625" style="2" customWidth="1"/>
    <col min="52" max="57" width="9.109375" style="2"/>
    <col min="58" max="58" width="10.6640625" style="2" customWidth="1"/>
    <col min="59" max="59" width="0.6640625" style="2" customWidth="1"/>
    <col min="60" max="16384" width="9.109375" style="2"/>
  </cols>
  <sheetData>
    <row r="1" spans="1:59" ht="15.6" x14ac:dyDescent="0.3">
      <c r="A1" s="1" t="s">
        <v>216</v>
      </c>
      <c r="B1" s="1"/>
      <c r="H1" s="3" t="s">
        <v>1</v>
      </c>
      <c r="J1" s="4" t="s">
        <v>2</v>
      </c>
      <c r="R1" s="2" t="s">
        <v>3</v>
      </c>
    </row>
    <row r="2" spans="1:59" x14ac:dyDescent="0.3">
      <c r="H2" s="3" t="s">
        <v>4</v>
      </c>
      <c r="J2" s="5" t="s">
        <v>5</v>
      </c>
      <c r="R2" s="6" t="s">
        <v>6</v>
      </c>
    </row>
    <row r="3" spans="1:59" x14ac:dyDescent="0.3">
      <c r="A3" s="7" t="s">
        <v>7</v>
      </c>
      <c r="B3" s="7" t="s">
        <v>217</v>
      </c>
    </row>
    <row r="4" spans="1:59" ht="15" thickBot="1" x14ac:dyDescent="0.35">
      <c r="A4" s="8" t="s">
        <v>218</v>
      </c>
      <c r="B4" s="8"/>
      <c r="C4" s="9">
        <v>1971</v>
      </c>
      <c r="D4" s="9">
        <v>1972</v>
      </c>
      <c r="E4" s="9">
        <v>1973</v>
      </c>
      <c r="F4" s="9">
        <v>1974</v>
      </c>
      <c r="G4" s="9">
        <v>1975</v>
      </c>
      <c r="H4" s="9">
        <v>1976</v>
      </c>
      <c r="I4" s="9">
        <v>1977</v>
      </c>
      <c r="J4" s="9">
        <v>1978</v>
      </c>
      <c r="K4" s="9">
        <v>1979</v>
      </c>
      <c r="L4" s="9">
        <v>1980</v>
      </c>
      <c r="M4" s="9">
        <v>1981</v>
      </c>
      <c r="N4" s="9">
        <v>1982</v>
      </c>
      <c r="O4" s="9">
        <v>1983</v>
      </c>
      <c r="P4" s="9">
        <v>1984</v>
      </c>
      <c r="Q4" s="9">
        <v>1985</v>
      </c>
      <c r="R4" s="9">
        <v>1986</v>
      </c>
      <c r="S4" s="9">
        <v>1987</v>
      </c>
      <c r="T4" s="9">
        <v>1988</v>
      </c>
      <c r="U4" s="9">
        <v>1989</v>
      </c>
      <c r="V4" s="9">
        <v>1990</v>
      </c>
      <c r="W4" s="9">
        <v>1991</v>
      </c>
      <c r="X4" s="9">
        <v>1992</v>
      </c>
      <c r="Y4" s="9">
        <v>1993</v>
      </c>
      <c r="Z4" s="9">
        <v>1994</v>
      </c>
      <c r="AA4" s="9">
        <v>1995</v>
      </c>
      <c r="AB4" s="9">
        <v>1996</v>
      </c>
      <c r="AC4" s="9">
        <v>1997</v>
      </c>
      <c r="AD4" s="9">
        <v>1998</v>
      </c>
      <c r="AE4" s="9">
        <v>1999</v>
      </c>
      <c r="AF4" s="9">
        <v>2000</v>
      </c>
      <c r="AG4" s="9">
        <v>2001</v>
      </c>
      <c r="AH4" s="9">
        <v>2002</v>
      </c>
      <c r="AI4" s="9">
        <v>2003</v>
      </c>
      <c r="AJ4" s="9">
        <v>2004</v>
      </c>
      <c r="AK4" s="9">
        <v>2005</v>
      </c>
      <c r="AL4" s="9">
        <v>2006</v>
      </c>
      <c r="AM4" s="9">
        <v>2007</v>
      </c>
      <c r="AN4" s="9">
        <v>2008</v>
      </c>
      <c r="AO4" s="9">
        <v>2009</v>
      </c>
      <c r="AP4" s="9">
        <v>2010</v>
      </c>
      <c r="AQ4" s="9">
        <v>2011</v>
      </c>
      <c r="AR4" s="9">
        <v>2012</v>
      </c>
      <c r="AS4" s="9">
        <v>2013</v>
      </c>
      <c r="AT4" s="9">
        <v>2014</v>
      </c>
      <c r="AU4" s="9">
        <v>2015</v>
      </c>
    </row>
    <row r="5" spans="1:59" s="3" customFormat="1" ht="12.75" customHeight="1" x14ac:dyDescent="0.25">
      <c r="A5" s="54" t="s">
        <v>9</v>
      </c>
      <c r="B5" s="55" t="s">
        <v>219</v>
      </c>
      <c r="C5" s="13">
        <v>67.980999999999995</v>
      </c>
      <c r="D5" s="13">
        <v>71.271000000000001</v>
      </c>
      <c r="E5" s="13">
        <v>75.37</v>
      </c>
      <c r="F5" s="13">
        <v>75.204999999999998</v>
      </c>
      <c r="G5" s="13">
        <v>75.498999999999995</v>
      </c>
      <c r="H5" s="13">
        <v>79.515000000000001</v>
      </c>
      <c r="I5" s="13">
        <v>82.212999999999994</v>
      </c>
      <c r="J5" s="13">
        <v>84.650999999999996</v>
      </c>
      <c r="K5" s="13">
        <v>87.182000000000002</v>
      </c>
      <c r="L5" s="13">
        <v>86.334000000000003</v>
      </c>
      <c r="M5" s="13">
        <v>85.210999999999999</v>
      </c>
      <c r="N5" s="13">
        <v>84.305999999999997</v>
      </c>
      <c r="O5" s="13">
        <v>84.831999999999994</v>
      </c>
      <c r="P5" s="13">
        <v>87.650999999999996</v>
      </c>
      <c r="Q5" s="13">
        <v>88.968999999999994</v>
      </c>
      <c r="R5" s="13">
        <v>90.522999999999996</v>
      </c>
      <c r="S5" s="13">
        <v>93.582999999999998</v>
      </c>
      <c r="T5" s="13">
        <v>96.787000000000006</v>
      </c>
      <c r="U5" s="13">
        <v>98.629000000000005</v>
      </c>
      <c r="V5" s="13">
        <v>100</v>
      </c>
      <c r="W5" s="13">
        <v>100.55</v>
      </c>
      <c r="X5" s="13">
        <v>100.265</v>
      </c>
      <c r="Y5" s="13">
        <v>100.82</v>
      </c>
      <c r="Z5" s="13">
        <v>101.337</v>
      </c>
      <c r="AA5" s="13">
        <v>104.17400000000001</v>
      </c>
      <c r="AB5" s="13">
        <v>106.423</v>
      </c>
      <c r="AC5" s="13">
        <v>107.818</v>
      </c>
      <c r="AD5" s="13">
        <v>108.532</v>
      </c>
      <c r="AE5" s="13">
        <v>109.23</v>
      </c>
      <c r="AF5" s="13">
        <v>112.85</v>
      </c>
      <c r="AG5" s="13">
        <v>114.499</v>
      </c>
      <c r="AH5" s="13">
        <v>116.47799999999999</v>
      </c>
      <c r="AI5" s="13">
        <v>121.58799999999999</v>
      </c>
      <c r="AJ5" s="13">
        <v>127.31399999999999</v>
      </c>
      <c r="AK5" s="13">
        <v>131.869</v>
      </c>
      <c r="AL5" s="13">
        <v>136.04900000000001</v>
      </c>
      <c r="AM5" s="13">
        <v>141.39599999999999</v>
      </c>
      <c r="AN5" s="13">
        <v>142.209</v>
      </c>
      <c r="AO5" s="13">
        <v>140.08500000000001</v>
      </c>
      <c r="AP5" s="13">
        <v>148.39599999999999</v>
      </c>
      <c r="AQ5" s="13">
        <v>152.78100000000001</v>
      </c>
      <c r="AR5" s="13">
        <v>153.98599999999999</v>
      </c>
      <c r="AS5" s="13">
        <v>156.625</v>
      </c>
      <c r="AT5" s="13">
        <v>157.613</v>
      </c>
      <c r="AU5" s="13">
        <v>157.464</v>
      </c>
      <c r="AW5" s="102"/>
      <c r="AX5" s="105" t="s">
        <v>220</v>
      </c>
      <c r="AY5" s="106"/>
      <c r="AZ5" s="106"/>
      <c r="BA5" s="106"/>
      <c r="BB5" s="106"/>
      <c r="BC5" s="106"/>
      <c r="BD5" s="106"/>
      <c r="BE5" s="106"/>
      <c r="BF5" s="106"/>
      <c r="BG5" s="114"/>
    </row>
    <row r="6" spans="1:59" s="3" customFormat="1" ht="12.75" customHeight="1" x14ac:dyDescent="0.25">
      <c r="A6" s="54"/>
      <c r="B6" s="55" t="s">
        <v>198</v>
      </c>
      <c r="C6" s="13">
        <v>71.197000000000003</v>
      </c>
      <c r="D6" s="13">
        <v>72.650000000000006</v>
      </c>
      <c r="E6" s="13">
        <v>74.114000000000004</v>
      </c>
      <c r="F6" s="13">
        <v>75.546999999999997</v>
      </c>
      <c r="G6" s="13">
        <v>76.95</v>
      </c>
      <c r="H6" s="13">
        <v>78.334999999999994</v>
      </c>
      <c r="I6" s="13">
        <v>79.712999999999994</v>
      </c>
      <c r="J6" s="13">
        <v>81.113</v>
      </c>
      <c r="K6" s="13">
        <v>82.548000000000002</v>
      </c>
      <c r="L6" s="13">
        <v>84.013999999999996</v>
      </c>
      <c r="M6" s="13">
        <v>85.492000000000004</v>
      </c>
      <c r="N6" s="13">
        <v>87.025999999999996</v>
      </c>
      <c r="O6" s="13">
        <v>88.572999999999993</v>
      </c>
      <c r="P6" s="13">
        <v>90.117000000000004</v>
      </c>
      <c r="Q6" s="13">
        <v>91.691999999999993</v>
      </c>
      <c r="R6" s="13">
        <v>93.311999999999998</v>
      </c>
      <c r="S6" s="13">
        <v>94.971999999999994</v>
      </c>
      <c r="T6" s="13">
        <v>96.653999999999996</v>
      </c>
      <c r="U6" s="13">
        <v>98.334999999999994</v>
      </c>
      <c r="V6" s="13">
        <v>100</v>
      </c>
      <c r="W6" s="13">
        <v>101.64700000000001</v>
      </c>
      <c r="X6" s="13">
        <v>103.318</v>
      </c>
      <c r="Y6" s="13">
        <v>104.907</v>
      </c>
      <c r="Z6" s="13">
        <v>106.47199999999999</v>
      </c>
      <c r="AA6" s="13">
        <v>108.03100000000001</v>
      </c>
      <c r="AB6" s="13">
        <v>109.58499999999999</v>
      </c>
      <c r="AC6" s="13">
        <v>111.13800000000001</v>
      </c>
      <c r="AD6" s="13">
        <v>112.67400000000001</v>
      </c>
      <c r="AE6" s="13">
        <v>114.19199999999999</v>
      </c>
      <c r="AF6" s="13">
        <v>115.703</v>
      </c>
      <c r="AG6" s="13">
        <v>117.19799999999999</v>
      </c>
      <c r="AH6" s="13">
        <v>118.69499999999999</v>
      </c>
      <c r="AI6" s="13">
        <v>120.194</v>
      </c>
      <c r="AJ6" s="13">
        <v>121.697</v>
      </c>
      <c r="AK6" s="13">
        <v>123.212</v>
      </c>
      <c r="AL6" s="13">
        <v>124.732</v>
      </c>
      <c r="AM6" s="13">
        <v>126.268</v>
      </c>
      <c r="AN6" s="13">
        <v>127.825</v>
      </c>
      <c r="AO6" s="13">
        <v>129.381</v>
      </c>
      <c r="AP6" s="13">
        <v>130.94499999999999</v>
      </c>
      <c r="AQ6" s="13">
        <v>132.50899999999999</v>
      </c>
      <c r="AR6" s="13">
        <v>134.08600000000001</v>
      </c>
      <c r="AS6" s="13">
        <v>135.67099999999999</v>
      </c>
      <c r="AT6" s="13">
        <v>137.27199999999999</v>
      </c>
      <c r="AU6" s="13">
        <v>138.90899999999999</v>
      </c>
      <c r="AW6" s="103"/>
      <c r="AX6" s="107"/>
      <c r="AY6" s="107"/>
      <c r="AZ6" s="107"/>
      <c r="BA6" s="107"/>
      <c r="BB6" s="107"/>
      <c r="BC6" s="107"/>
      <c r="BD6" s="107"/>
      <c r="BE6" s="107"/>
      <c r="BF6" s="107"/>
      <c r="BG6" s="115"/>
    </row>
    <row r="7" spans="1:59" s="3" customFormat="1" ht="12.75" customHeight="1" x14ac:dyDescent="0.25">
      <c r="A7" s="54"/>
      <c r="B7" s="55" t="s">
        <v>221</v>
      </c>
      <c r="C7" s="13">
        <v>71.941000000000003</v>
      </c>
      <c r="D7" s="13">
        <v>74.394000000000005</v>
      </c>
      <c r="E7" s="13">
        <v>77.853999999999999</v>
      </c>
      <c r="F7" s="13">
        <v>78.701999999999998</v>
      </c>
      <c r="G7" s="13">
        <v>78.551000000000002</v>
      </c>
      <c r="H7" s="13">
        <v>81.504000000000005</v>
      </c>
      <c r="I7" s="13">
        <v>83.53</v>
      </c>
      <c r="J7" s="13">
        <v>85.367999999999995</v>
      </c>
      <c r="K7" s="13">
        <v>87.144000000000005</v>
      </c>
      <c r="L7" s="13">
        <v>87.512</v>
      </c>
      <c r="M7" s="13">
        <v>87.534000000000006</v>
      </c>
      <c r="N7" s="13">
        <v>86.826999999999998</v>
      </c>
      <c r="O7" s="13">
        <v>87.643000000000001</v>
      </c>
      <c r="P7" s="13">
        <v>89.745000000000005</v>
      </c>
      <c r="Q7" s="13">
        <v>91.287999999999997</v>
      </c>
      <c r="R7" s="13">
        <v>92.634</v>
      </c>
      <c r="S7" s="13">
        <v>94.146000000000001</v>
      </c>
      <c r="T7" s="13">
        <v>96.44</v>
      </c>
      <c r="U7" s="13">
        <v>98.245000000000005</v>
      </c>
      <c r="V7" s="13">
        <v>100</v>
      </c>
      <c r="W7" s="13">
        <v>99.447999999999993</v>
      </c>
      <c r="X7" s="13">
        <v>99.61</v>
      </c>
      <c r="Y7" s="13">
        <v>99.917000000000002</v>
      </c>
      <c r="Z7" s="13">
        <v>101.39100000000001</v>
      </c>
      <c r="AA7" s="13">
        <v>103.166</v>
      </c>
      <c r="AB7" s="13">
        <v>105.57899999999999</v>
      </c>
      <c r="AC7" s="13">
        <v>108.26300000000001</v>
      </c>
      <c r="AD7" s="13">
        <v>109.375</v>
      </c>
      <c r="AE7" s="13">
        <v>111.815</v>
      </c>
      <c r="AF7" s="13">
        <v>115.563</v>
      </c>
      <c r="AG7" s="13">
        <v>116.875</v>
      </c>
      <c r="AH7" s="13">
        <v>118.645</v>
      </c>
      <c r="AI7" s="13">
        <v>121.539</v>
      </c>
      <c r="AJ7" s="13">
        <v>126.53100000000001</v>
      </c>
      <c r="AK7" s="13">
        <v>130.94900000000001</v>
      </c>
      <c r="AL7" s="13">
        <v>136.39500000000001</v>
      </c>
      <c r="AM7" s="13">
        <v>142.13200000000001</v>
      </c>
      <c r="AN7" s="13">
        <v>144.41800000000001</v>
      </c>
      <c r="AO7" s="13">
        <v>142.30699999999999</v>
      </c>
      <c r="AP7" s="13">
        <v>148.03200000000001</v>
      </c>
      <c r="AQ7" s="13">
        <v>152.13999999999999</v>
      </c>
      <c r="AR7" s="13">
        <v>155.376</v>
      </c>
      <c r="AS7" s="13">
        <v>158.63800000000001</v>
      </c>
      <c r="AT7" s="13">
        <v>162.108</v>
      </c>
      <c r="AU7" s="13">
        <v>165.33199999999999</v>
      </c>
      <c r="AW7" s="103"/>
      <c r="AX7" s="117" t="s">
        <v>222</v>
      </c>
      <c r="AY7" s="118"/>
      <c r="AZ7" s="118"/>
      <c r="BA7" s="118"/>
      <c r="BB7" s="118"/>
      <c r="BC7" s="118"/>
      <c r="BD7" s="118"/>
      <c r="BE7" s="118"/>
      <c r="BF7" s="118"/>
      <c r="BG7" s="115"/>
    </row>
    <row r="8" spans="1:59" s="3" customFormat="1" ht="13.2" x14ac:dyDescent="0.25">
      <c r="A8" s="54"/>
      <c r="B8" s="55" t="s">
        <v>223</v>
      </c>
      <c r="C8" s="13">
        <v>122.896</v>
      </c>
      <c r="D8" s="13">
        <v>122.10299999999999</v>
      </c>
      <c r="E8" s="13">
        <v>120.508</v>
      </c>
      <c r="F8" s="13">
        <v>117.63800000000001</v>
      </c>
      <c r="G8" s="13">
        <v>116.583</v>
      </c>
      <c r="H8" s="13">
        <v>116.407</v>
      </c>
      <c r="I8" s="13">
        <v>115.595</v>
      </c>
      <c r="J8" s="13">
        <v>115.495</v>
      </c>
      <c r="K8" s="13">
        <v>114.57299999999999</v>
      </c>
      <c r="L8" s="13">
        <v>111.68899999999999</v>
      </c>
      <c r="M8" s="13">
        <v>108.95099999999999</v>
      </c>
      <c r="N8" s="13">
        <v>107.913</v>
      </c>
      <c r="O8" s="13">
        <v>106.23699999999999</v>
      </c>
      <c r="P8" s="13">
        <v>105.99299999999999</v>
      </c>
      <c r="Q8" s="13">
        <v>105.199</v>
      </c>
      <c r="R8" s="13">
        <v>104.006</v>
      </c>
      <c r="S8" s="13">
        <v>104.3</v>
      </c>
      <c r="T8" s="13">
        <v>103.538</v>
      </c>
      <c r="U8" s="13">
        <v>101.60899999999999</v>
      </c>
      <c r="V8" s="13">
        <v>100</v>
      </c>
      <c r="W8" s="13">
        <v>99.596000000000004</v>
      </c>
      <c r="X8" s="13">
        <v>97.91</v>
      </c>
      <c r="Y8" s="13">
        <v>97.102000000000004</v>
      </c>
      <c r="Z8" s="13">
        <v>94.953000000000003</v>
      </c>
      <c r="AA8" s="13">
        <v>94.363</v>
      </c>
      <c r="AB8" s="13">
        <v>93.171000000000006</v>
      </c>
      <c r="AC8" s="13">
        <v>90.531999999999996</v>
      </c>
      <c r="AD8" s="13">
        <v>88.799000000000007</v>
      </c>
      <c r="AE8" s="13">
        <v>87.55</v>
      </c>
      <c r="AF8" s="13">
        <v>85.472999999999999</v>
      </c>
      <c r="AG8" s="13">
        <v>84.346999999999994</v>
      </c>
      <c r="AH8" s="13">
        <v>83.738</v>
      </c>
      <c r="AI8" s="13">
        <v>83.527000000000001</v>
      </c>
      <c r="AJ8" s="13">
        <v>82.814999999999998</v>
      </c>
      <c r="AK8" s="13">
        <v>81.228999999999999</v>
      </c>
      <c r="AL8" s="13">
        <v>79.337999999999994</v>
      </c>
      <c r="AM8" s="13">
        <v>77.221000000000004</v>
      </c>
      <c r="AN8" s="13">
        <v>75.959000000000003</v>
      </c>
      <c r="AO8" s="13">
        <v>75.478999999999999</v>
      </c>
      <c r="AP8" s="13">
        <v>75.69</v>
      </c>
      <c r="AQ8" s="13">
        <v>73.832999999999998</v>
      </c>
      <c r="AR8" s="13">
        <v>72.581999999999994</v>
      </c>
      <c r="AS8" s="13">
        <v>71.126999999999995</v>
      </c>
      <c r="AT8" s="13">
        <v>69.679000000000002</v>
      </c>
      <c r="AU8" s="13">
        <v>67.727000000000004</v>
      </c>
      <c r="AW8" s="103"/>
      <c r="AX8" s="118"/>
      <c r="AY8" s="118"/>
      <c r="AZ8" s="118"/>
      <c r="BA8" s="118"/>
      <c r="BB8" s="118"/>
      <c r="BC8" s="118"/>
      <c r="BD8" s="118"/>
      <c r="BE8" s="118"/>
      <c r="BF8" s="118"/>
      <c r="BG8" s="115"/>
    </row>
    <row r="9" spans="1:59" s="3" customFormat="1" ht="13.2" x14ac:dyDescent="0.25">
      <c r="A9" s="54"/>
      <c r="B9" s="55" t="s">
        <v>224</v>
      </c>
      <c r="C9" s="13">
        <v>107.998</v>
      </c>
      <c r="D9" s="13">
        <v>107.996</v>
      </c>
      <c r="E9" s="13">
        <v>108.393</v>
      </c>
      <c r="F9" s="13">
        <v>107.521</v>
      </c>
      <c r="G9" s="13">
        <v>107.14</v>
      </c>
      <c r="H9" s="13">
        <v>106.988</v>
      </c>
      <c r="I9" s="13">
        <v>106.815</v>
      </c>
      <c r="J9" s="13">
        <v>105.848</v>
      </c>
      <c r="K9" s="13">
        <v>105.78</v>
      </c>
      <c r="L9" s="13">
        <v>105.137</v>
      </c>
      <c r="M9" s="13">
        <v>104.511</v>
      </c>
      <c r="N9" s="13">
        <v>103.39</v>
      </c>
      <c r="O9" s="13">
        <v>102.863</v>
      </c>
      <c r="P9" s="13">
        <v>102.251</v>
      </c>
      <c r="Q9" s="13">
        <v>101.038</v>
      </c>
      <c r="R9" s="13">
        <v>100.691</v>
      </c>
      <c r="S9" s="13">
        <v>100.35</v>
      </c>
      <c r="T9" s="13">
        <v>100.286</v>
      </c>
      <c r="U9" s="13">
        <v>100.47499999999999</v>
      </c>
      <c r="V9" s="13">
        <v>100</v>
      </c>
      <c r="W9" s="13">
        <v>99.873000000000005</v>
      </c>
      <c r="X9" s="13">
        <v>99.504999999999995</v>
      </c>
      <c r="Y9" s="13">
        <v>99.055000000000007</v>
      </c>
      <c r="Z9" s="13">
        <v>98.861000000000004</v>
      </c>
      <c r="AA9" s="13">
        <v>99.052999999999997</v>
      </c>
      <c r="AB9" s="13">
        <v>98.724999999999994</v>
      </c>
      <c r="AC9" s="13">
        <v>98.98</v>
      </c>
      <c r="AD9" s="13">
        <v>99.176000000000002</v>
      </c>
      <c r="AE9" s="13">
        <v>97.712999999999994</v>
      </c>
      <c r="AF9" s="13">
        <v>98.742999999999995</v>
      </c>
      <c r="AG9" s="13">
        <v>99.103999999999999</v>
      </c>
      <c r="AH9" s="13">
        <v>98.774000000000001</v>
      </c>
      <c r="AI9" s="13">
        <v>99.647000000000006</v>
      </c>
      <c r="AJ9" s="13">
        <v>99.837000000000003</v>
      </c>
      <c r="AK9" s="13">
        <v>100.619</v>
      </c>
      <c r="AL9" s="13">
        <v>100.795</v>
      </c>
      <c r="AM9" s="13">
        <v>102.026</v>
      </c>
      <c r="AN9" s="13">
        <v>101.417</v>
      </c>
      <c r="AO9" s="13">
        <v>100.80200000000001</v>
      </c>
      <c r="AP9" s="13">
        <v>101.14400000000001</v>
      </c>
      <c r="AQ9" s="13">
        <v>102.64400000000001</v>
      </c>
      <c r="AR9" s="13">
        <v>101.833</v>
      </c>
      <c r="AS9" s="13">
        <v>102.313</v>
      </c>
      <c r="AT9" s="13">
        <v>101.649</v>
      </c>
      <c r="AU9" s="13">
        <v>101.235</v>
      </c>
      <c r="AW9" s="103"/>
      <c r="AX9" s="118"/>
      <c r="AY9" s="118"/>
      <c r="AZ9" s="118"/>
      <c r="BA9" s="118"/>
      <c r="BB9" s="118"/>
      <c r="BC9" s="118"/>
      <c r="BD9" s="118"/>
      <c r="BE9" s="118"/>
      <c r="BF9" s="118"/>
      <c r="BG9" s="115"/>
    </row>
    <row r="10" spans="1:59" s="3" customFormat="1" ht="13.2" x14ac:dyDescent="0.25">
      <c r="A10" s="54" t="s">
        <v>19</v>
      </c>
      <c r="B10" s="55" t="s">
        <v>219</v>
      </c>
      <c r="C10" s="13">
        <v>84.771000000000001</v>
      </c>
      <c r="D10" s="13">
        <v>88.555000000000007</v>
      </c>
      <c r="E10" s="13">
        <v>93.355999999999995</v>
      </c>
      <c r="F10" s="13">
        <v>91.444000000000003</v>
      </c>
      <c r="G10" s="13">
        <v>88.525000000000006</v>
      </c>
      <c r="H10" s="13">
        <v>93.596000000000004</v>
      </c>
      <c r="I10" s="13">
        <v>95.703000000000003</v>
      </c>
      <c r="J10" s="13">
        <v>96.786000000000001</v>
      </c>
      <c r="K10" s="13">
        <v>99.054000000000002</v>
      </c>
      <c r="L10" s="13">
        <v>96.022000000000006</v>
      </c>
      <c r="M10" s="13">
        <v>93.617999999999995</v>
      </c>
      <c r="N10" s="13">
        <v>90.608000000000004</v>
      </c>
      <c r="O10" s="13">
        <v>89.965000000000003</v>
      </c>
      <c r="P10" s="13">
        <v>92.878</v>
      </c>
      <c r="Q10" s="13">
        <v>93.823999999999998</v>
      </c>
      <c r="R10" s="13">
        <v>93.805999999999997</v>
      </c>
      <c r="S10" s="13">
        <v>96.048000000000002</v>
      </c>
      <c r="T10" s="13">
        <v>98.88</v>
      </c>
      <c r="U10" s="13">
        <v>100.30800000000001</v>
      </c>
      <c r="V10" s="13">
        <v>100</v>
      </c>
      <c r="W10" s="13">
        <v>100.26</v>
      </c>
      <c r="X10" s="13">
        <v>100.6</v>
      </c>
      <c r="Y10" s="13">
        <v>101.426</v>
      </c>
      <c r="Z10" s="13">
        <v>103.029</v>
      </c>
      <c r="AA10" s="13">
        <v>104.396</v>
      </c>
      <c r="AB10" s="13">
        <v>107.80500000000001</v>
      </c>
      <c r="AC10" s="13">
        <v>109.259</v>
      </c>
      <c r="AD10" s="13">
        <v>109.178</v>
      </c>
      <c r="AE10" s="13">
        <v>109.827</v>
      </c>
      <c r="AF10" s="13">
        <v>113.044</v>
      </c>
      <c r="AG10" s="13">
        <v>113.17100000000001</v>
      </c>
      <c r="AH10" s="13">
        <v>112.931</v>
      </c>
      <c r="AI10" s="13">
        <v>115.062</v>
      </c>
      <c r="AJ10" s="13">
        <v>116.21599999999999</v>
      </c>
      <c r="AK10" s="13">
        <v>116.575</v>
      </c>
      <c r="AL10" s="13">
        <v>115.973</v>
      </c>
      <c r="AM10" s="13">
        <v>117.467</v>
      </c>
      <c r="AN10" s="13">
        <v>114.392</v>
      </c>
      <c r="AO10" s="13">
        <v>107.59699999999999</v>
      </c>
      <c r="AP10" s="13">
        <v>111.94199999999999</v>
      </c>
      <c r="AQ10" s="13">
        <v>110.346</v>
      </c>
      <c r="AR10" s="13">
        <v>109.178</v>
      </c>
      <c r="AS10" s="13">
        <v>109.169</v>
      </c>
      <c r="AT10" s="13">
        <v>107.512</v>
      </c>
      <c r="AU10" s="13">
        <v>106.351</v>
      </c>
      <c r="AW10" s="103"/>
      <c r="AX10" s="117"/>
      <c r="AY10" s="117"/>
      <c r="AZ10" s="117"/>
      <c r="BA10" s="117"/>
      <c r="BB10" s="117"/>
      <c r="BC10" s="117"/>
      <c r="BD10" s="117"/>
      <c r="BE10" s="117"/>
      <c r="BF10" s="117"/>
      <c r="BG10" s="115"/>
    </row>
    <row r="11" spans="1:59" s="3" customFormat="1" ht="13.2" x14ac:dyDescent="0.25">
      <c r="A11" s="54"/>
      <c r="B11" s="55" t="s">
        <v>198</v>
      </c>
      <c r="C11" s="13">
        <v>83.744</v>
      </c>
      <c r="D11" s="13">
        <v>84.707999999999998</v>
      </c>
      <c r="E11" s="13">
        <v>85.730999999999995</v>
      </c>
      <c r="F11" s="13">
        <v>86.641999999999996</v>
      </c>
      <c r="G11" s="13">
        <v>87.528000000000006</v>
      </c>
      <c r="H11" s="13">
        <v>88.361000000000004</v>
      </c>
      <c r="I11" s="13">
        <v>89.197000000000003</v>
      </c>
      <c r="J11" s="13">
        <v>90.03</v>
      </c>
      <c r="K11" s="13">
        <v>90.876999999999995</v>
      </c>
      <c r="L11" s="13">
        <v>91.802999999999997</v>
      </c>
      <c r="M11" s="13">
        <v>92.626000000000005</v>
      </c>
      <c r="N11" s="13">
        <v>93.406000000000006</v>
      </c>
      <c r="O11" s="13">
        <v>94.155000000000001</v>
      </c>
      <c r="P11" s="13">
        <v>94.878</v>
      </c>
      <c r="Q11" s="13">
        <v>95.605999999999995</v>
      </c>
      <c r="R11" s="13">
        <v>96.334999999999994</v>
      </c>
      <c r="S11" s="13">
        <v>97.043999999999997</v>
      </c>
      <c r="T11" s="13">
        <v>97.793999999999997</v>
      </c>
      <c r="U11" s="13">
        <v>98.575999999999993</v>
      </c>
      <c r="V11" s="13">
        <v>100</v>
      </c>
      <c r="W11" s="13">
        <v>100.908</v>
      </c>
      <c r="X11" s="13">
        <v>101.777</v>
      </c>
      <c r="Y11" s="13">
        <v>102.602</v>
      </c>
      <c r="Z11" s="13">
        <v>103.35899999999999</v>
      </c>
      <c r="AA11" s="13">
        <v>104.125</v>
      </c>
      <c r="AB11" s="13">
        <v>104.872</v>
      </c>
      <c r="AC11" s="13">
        <v>105.614</v>
      </c>
      <c r="AD11" s="13">
        <v>106.328</v>
      </c>
      <c r="AE11" s="13">
        <v>107.044</v>
      </c>
      <c r="AF11" s="13">
        <v>107.785</v>
      </c>
      <c r="AG11" s="13">
        <v>108.517</v>
      </c>
      <c r="AH11" s="13">
        <v>109.292</v>
      </c>
      <c r="AI11" s="13">
        <v>110.06399999999999</v>
      </c>
      <c r="AJ11" s="13">
        <v>110.81</v>
      </c>
      <c r="AK11" s="13">
        <v>111.575</v>
      </c>
      <c r="AL11" s="13">
        <v>112.348</v>
      </c>
      <c r="AM11" s="13">
        <v>113.18899999999999</v>
      </c>
      <c r="AN11" s="13">
        <v>114.057</v>
      </c>
      <c r="AO11" s="13">
        <v>114.839</v>
      </c>
      <c r="AP11" s="13">
        <v>115.595</v>
      </c>
      <c r="AQ11" s="13">
        <v>116.295</v>
      </c>
      <c r="AR11" s="13">
        <v>116.971</v>
      </c>
      <c r="AS11" s="13">
        <v>117.622</v>
      </c>
      <c r="AT11" s="13">
        <v>118.294</v>
      </c>
      <c r="AU11" s="13">
        <v>119.006</v>
      </c>
      <c r="AW11" s="103"/>
      <c r="AX11" s="117"/>
      <c r="AY11" s="117"/>
      <c r="AZ11" s="117"/>
      <c r="BA11" s="117"/>
      <c r="BB11" s="117"/>
      <c r="BC11" s="117"/>
      <c r="BD11" s="117"/>
      <c r="BE11" s="117"/>
      <c r="BF11" s="117"/>
      <c r="BG11" s="115"/>
    </row>
    <row r="12" spans="1:59" s="3" customFormat="1" ht="13.2" x14ac:dyDescent="0.25">
      <c r="A12" s="54"/>
      <c r="B12" s="55" t="s">
        <v>221</v>
      </c>
      <c r="C12" s="13">
        <v>64.557000000000002</v>
      </c>
      <c r="D12" s="13">
        <v>67.322000000000003</v>
      </c>
      <c r="E12" s="13">
        <v>70.62</v>
      </c>
      <c r="F12" s="13">
        <v>70.837999999999994</v>
      </c>
      <c r="G12" s="13">
        <v>70.447000000000003</v>
      </c>
      <c r="H12" s="13">
        <v>73.116</v>
      </c>
      <c r="I12" s="13">
        <v>75.084000000000003</v>
      </c>
      <c r="J12" s="13">
        <v>77.64</v>
      </c>
      <c r="K12" s="13">
        <v>79.814999999999998</v>
      </c>
      <c r="L12" s="13">
        <v>80.105000000000004</v>
      </c>
      <c r="M12" s="13">
        <v>80.974000000000004</v>
      </c>
      <c r="N12" s="13">
        <v>80.319000000000003</v>
      </c>
      <c r="O12" s="13">
        <v>81.953000000000003</v>
      </c>
      <c r="P12" s="13">
        <v>85.132000000000005</v>
      </c>
      <c r="Q12" s="13">
        <v>87.716999999999999</v>
      </c>
      <c r="R12" s="13">
        <v>89.59</v>
      </c>
      <c r="S12" s="13">
        <v>92.063000000000002</v>
      </c>
      <c r="T12" s="13">
        <v>95.471000000000004</v>
      </c>
      <c r="U12" s="13">
        <v>98.311000000000007</v>
      </c>
      <c r="V12" s="13">
        <v>100</v>
      </c>
      <c r="W12" s="13">
        <v>100.264</v>
      </c>
      <c r="X12" s="13">
        <v>101.595</v>
      </c>
      <c r="Y12" s="13">
        <v>102.26</v>
      </c>
      <c r="Z12" s="13">
        <v>104.642</v>
      </c>
      <c r="AA12" s="13">
        <v>106.57299999999999</v>
      </c>
      <c r="AB12" s="13">
        <v>109.11799999999999</v>
      </c>
      <c r="AC12" s="13">
        <v>112.352</v>
      </c>
      <c r="AD12" s="13">
        <v>114.748</v>
      </c>
      <c r="AE12" s="13">
        <v>117.812</v>
      </c>
      <c r="AF12" s="13">
        <v>121.795</v>
      </c>
      <c r="AG12" s="13">
        <v>122.64700000000001</v>
      </c>
      <c r="AH12" s="13">
        <v>123.866</v>
      </c>
      <c r="AI12" s="13">
        <v>125.58799999999999</v>
      </c>
      <c r="AJ12" s="13">
        <v>128.92400000000001</v>
      </c>
      <c r="AK12" s="13">
        <v>131.64599999999999</v>
      </c>
      <c r="AL12" s="13">
        <v>134.89599999999999</v>
      </c>
      <c r="AM12" s="13">
        <v>137.51400000000001</v>
      </c>
      <c r="AN12" s="13">
        <v>136.81100000000001</v>
      </c>
      <c r="AO12" s="13">
        <v>131.17599999999999</v>
      </c>
      <c r="AP12" s="13">
        <v>134.291</v>
      </c>
      <c r="AQ12" s="13">
        <v>136.16300000000001</v>
      </c>
      <c r="AR12" s="13">
        <v>137.185</v>
      </c>
      <c r="AS12" s="13">
        <v>138.38200000000001</v>
      </c>
      <c r="AT12" s="13">
        <v>140.36699999999999</v>
      </c>
      <c r="AU12" s="13">
        <v>142.792</v>
      </c>
      <c r="AW12" s="103"/>
      <c r="AX12" s="117"/>
      <c r="AY12" s="117"/>
      <c r="AZ12" s="117"/>
      <c r="BA12" s="117"/>
      <c r="BB12" s="117"/>
      <c r="BC12" s="117"/>
      <c r="BD12" s="117"/>
      <c r="BE12" s="117"/>
      <c r="BF12" s="117"/>
      <c r="BG12" s="115"/>
    </row>
    <row r="13" spans="1:59" s="3" customFormat="1" ht="12.75" customHeight="1" x14ac:dyDescent="0.25">
      <c r="A13" s="54"/>
      <c r="B13" s="55" t="s">
        <v>223</v>
      </c>
      <c r="C13" s="13">
        <v>137.53700000000001</v>
      </c>
      <c r="D13" s="13">
        <v>137.01499999999999</v>
      </c>
      <c r="E13" s="13">
        <v>136.226</v>
      </c>
      <c r="F13" s="13">
        <v>132.73400000000001</v>
      </c>
      <c r="G13" s="13">
        <v>129.358</v>
      </c>
      <c r="H13" s="13">
        <v>131.35</v>
      </c>
      <c r="I13" s="13">
        <v>129.80600000000001</v>
      </c>
      <c r="J13" s="13">
        <v>128.19999999999999</v>
      </c>
      <c r="K13" s="13">
        <v>126.58199999999999</v>
      </c>
      <c r="L13" s="13">
        <v>121.962</v>
      </c>
      <c r="M13" s="13">
        <v>116.61199999999999</v>
      </c>
      <c r="N13" s="13">
        <v>113.815</v>
      </c>
      <c r="O13" s="13">
        <v>110.81</v>
      </c>
      <c r="P13" s="13">
        <v>110.099</v>
      </c>
      <c r="Q13" s="13">
        <v>108.393</v>
      </c>
      <c r="R13" s="13">
        <v>106.35</v>
      </c>
      <c r="S13" s="13">
        <v>106.1</v>
      </c>
      <c r="T13" s="13">
        <v>104.59699999999999</v>
      </c>
      <c r="U13" s="13">
        <v>102.58499999999999</v>
      </c>
      <c r="V13" s="13">
        <v>100</v>
      </c>
      <c r="W13" s="13">
        <v>99.956000000000003</v>
      </c>
      <c r="X13" s="13">
        <v>98.81</v>
      </c>
      <c r="Y13" s="13">
        <v>98.849000000000004</v>
      </c>
      <c r="Z13" s="13">
        <v>97.519000000000005</v>
      </c>
      <c r="AA13" s="13">
        <v>97.046000000000006</v>
      </c>
      <c r="AB13" s="13">
        <v>96.912999999999997</v>
      </c>
      <c r="AC13" s="13">
        <v>94.393000000000001</v>
      </c>
      <c r="AD13" s="13">
        <v>92.1</v>
      </c>
      <c r="AE13" s="13">
        <v>90.709000000000003</v>
      </c>
      <c r="AF13" s="13">
        <v>89.013999999999996</v>
      </c>
      <c r="AG13" s="13">
        <v>87.698999999999998</v>
      </c>
      <c r="AH13" s="13">
        <v>86.799000000000007</v>
      </c>
      <c r="AI13" s="13">
        <v>86.114000000000004</v>
      </c>
      <c r="AJ13" s="13">
        <v>84.884</v>
      </c>
      <c r="AK13" s="13">
        <v>83.043000000000006</v>
      </c>
      <c r="AL13" s="13">
        <v>80.658000000000001</v>
      </c>
      <c r="AM13" s="13">
        <v>78.909000000000006</v>
      </c>
      <c r="AN13" s="13">
        <v>77.650000000000006</v>
      </c>
      <c r="AO13" s="13">
        <v>76.86</v>
      </c>
      <c r="AP13" s="13">
        <v>77.180000000000007</v>
      </c>
      <c r="AQ13" s="13">
        <v>74.233999999999995</v>
      </c>
      <c r="AR13" s="13">
        <v>72.7</v>
      </c>
      <c r="AS13" s="13">
        <v>71.942999999999998</v>
      </c>
      <c r="AT13" s="13">
        <v>70.031000000000006</v>
      </c>
      <c r="AU13" s="13">
        <v>68.244</v>
      </c>
      <c r="AW13" s="103"/>
      <c r="AX13" s="117"/>
      <c r="AY13" s="117"/>
      <c r="AZ13" s="117"/>
      <c r="BA13" s="117"/>
      <c r="BB13" s="117"/>
      <c r="BC13" s="117"/>
      <c r="BD13" s="117"/>
      <c r="BE13" s="117"/>
      <c r="BF13" s="117"/>
      <c r="BG13" s="115"/>
    </row>
    <row r="14" spans="1:59" s="3" customFormat="1" ht="13.2" x14ac:dyDescent="0.25">
      <c r="A14" s="54"/>
      <c r="B14" s="55" t="s">
        <v>224</v>
      </c>
      <c r="C14" s="13">
        <v>114.006</v>
      </c>
      <c r="D14" s="13">
        <v>113.33499999999999</v>
      </c>
      <c r="E14" s="13">
        <v>113.193</v>
      </c>
      <c r="F14" s="13">
        <v>112.248</v>
      </c>
      <c r="G14" s="13">
        <v>110.986</v>
      </c>
      <c r="H14" s="13">
        <v>110.294</v>
      </c>
      <c r="I14" s="13">
        <v>110.086</v>
      </c>
      <c r="J14" s="13">
        <v>108.00700000000001</v>
      </c>
      <c r="K14" s="13">
        <v>107.88500000000001</v>
      </c>
      <c r="L14" s="13">
        <v>107.06</v>
      </c>
      <c r="M14" s="13">
        <v>107.038</v>
      </c>
      <c r="N14" s="13">
        <v>106.113</v>
      </c>
      <c r="O14" s="13">
        <v>105.21599999999999</v>
      </c>
      <c r="P14" s="13">
        <v>104.441</v>
      </c>
      <c r="Q14" s="13">
        <v>103.21599999999999</v>
      </c>
      <c r="R14" s="13">
        <v>102.199</v>
      </c>
      <c r="S14" s="13">
        <v>101.32599999999999</v>
      </c>
      <c r="T14" s="13">
        <v>101.252</v>
      </c>
      <c r="U14" s="13">
        <v>100.89700000000001</v>
      </c>
      <c r="V14" s="13">
        <v>100</v>
      </c>
      <c r="W14" s="13">
        <v>99.138999999999996</v>
      </c>
      <c r="X14" s="13">
        <v>98.462999999999994</v>
      </c>
      <c r="Y14" s="13">
        <v>97.795000000000002</v>
      </c>
      <c r="Z14" s="13">
        <v>97.683000000000007</v>
      </c>
      <c r="AA14" s="13">
        <v>96.94</v>
      </c>
      <c r="AB14" s="13">
        <v>97.207999999999998</v>
      </c>
      <c r="AC14" s="13">
        <v>97.546999999999997</v>
      </c>
      <c r="AD14" s="13">
        <v>97.159000000000006</v>
      </c>
      <c r="AE14" s="13">
        <v>96.009</v>
      </c>
      <c r="AF14" s="13">
        <v>96.739000000000004</v>
      </c>
      <c r="AG14" s="13">
        <v>96.956999999999994</v>
      </c>
      <c r="AH14" s="13">
        <v>96.106999999999999</v>
      </c>
      <c r="AI14" s="13">
        <v>96.664000000000001</v>
      </c>
      <c r="AJ14" s="13">
        <v>95.835999999999999</v>
      </c>
      <c r="AK14" s="13">
        <v>95.572000000000003</v>
      </c>
      <c r="AL14" s="13">
        <v>94.873000000000005</v>
      </c>
      <c r="AM14" s="13">
        <v>95.64</v>
      </c>
      <c r="AN14" s="13">
        <v>94.409000000000006</v>
      </c>
      <c r="AO14" s="13">
        <v>92.93</v>
      </c>
      <c r="AP14" s="13">
        <v>93.433999999999997</v>
      </c>
      <c r="AQ14" s="13">
        <v>93.872</v>
      </c>
      <c r="AR14" s="13">
        <v>93.587000000000003</v>
      </c>
      <c r="AS14" s="13">
        <v>93.227000000000004</v>
      </c>
      <c r="AT14" s="13">
        <v>92.456999999999994</v>
      </c>
      <c r="AU14" s="13">
        <v>91.706999999999994</v>
      </c>
      <c r="AW14" s="103"/>
      <c r="AX14" s="117"/>
      <c r="AY14" s="117"/>
      <c r="AZ14" s="117"/>
      <c r="BA14" s="117"/>
      <c r="BB14" s="117"/>
      <c r="BC14" s="117"/>
      <c r="BD14" s="117"/>
      <c r="BE14" s="117"/>
      <c r="BF14" s="117"/>
      <c r="BG14" s="115"/>
    </row>
    <row r="15" spans="1:59" s="3" customFormat="1" ht="6" customHeight="1" x14ac:dyDescent="0.25">
      <c r="A15" s="54"/>
      <c r="B15" s="55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W15" s="103"/>
      <c r="AX15" s="57"/>
      <c r="AY15" s="57"/>
      <c r="AZ15" s="57"/>
      <c r="BA15" s="57"/>
      <c r="BB15" s="57"/>
      <c r="BC15" s="57"/>
      <c r="BD15" s="57"/>
      <c r="BE15" s="57"/>
      <c r="BF15" s="57"/>
      <c r="BG15" s="115"/>
    </row>
    <row r="16" spans="1:59" s="3" customFormat="1" ht="12.75" customHeight="1" x14ac:dyDescent="0.25">
      <c r="A16" s="54" t="s">
        <v>20</v>
      </c>
      <c r="B16" s="55" t="s">
        <v>219</v>
      </c>
      <c r="C16" s="13">
        <v>46.027999999999999</v>
      </c>
      <c r="D16" s="13">
        <v>48.631999999999998</v>
      </c>
      <c r="E16" s="13">
        <v>51.820999999999998</v>
      </c>
      <c r="F16" s="13">
        <v>54.197000000000003</v>
      </c>
      <c r="G16" s="13">
        <v>58.854999999999997</v>
      </c>
      <c r="H16" s="13">
        <v>61.716999999999999</v>
      </c>
      <c r="I16" s="13">
        <v>65.168999999999997</v>
      </c>
      <c r="J16" s="13">
        <v>69.358000000000004</v>
      </c>
      <c r="K16" s="13">
        <v>72.194000000000003</v>
      </c>
      <c r="L16" s="13">
        <v>74.111999999999995</v>
      </c>
      <c r="M16" s="13">
        <v>74.787000000000006</v>
      </c>
      <c r="N16" s="13">
        <v>76.73</v>
      </c>
      <c r="O16" s="13">
        <v>78.942999999999998</v>
      </c>
      <c r="P16" s="13">
        <v>81.716999999999999</v>
      </c>
      <c r="Q16" s="13">
        <v>83.259</v>
      </c>
      <c r="R16" s="13">
        <v>86.415999999999997</v>
      </c>
      <c r="S16" s="13">
        <v>90.593000000000004</v>
      </c>
      <c r="T16" s="13">
        <v>94.144999999999996</v>
      </c>
      <c r="U16" s="13">
        <v>96.475999999999999</v>
      </c>
      <c r="V16" s="13">
        <v>100</v>
      </c>
      <c r="W16" s="13">
        <v>100.866</v>
      </c>
      <c r="X16" s="13">
        <v>99.366</v>
      </c>
      <c r="Y16" s="13">
        <v>99.712000000000003</v>
      </c>
      <c r="Z16" s="13">
        <v>98.606999999999999</v>
      </c>
      <c r="AA16" s="13">
        <v>103.199</v>
      </c>
      <c r="AB16" s="13">
        <v>103.92400000000001</v>
      </c>
      <c r="AC16" s="13">
        <v>105.04600000000001</v>
      </c>
      <c r="AD16" s="13">
        <v>106.521</v>
      </c>
      <c r="AE16" s="13">
        <v>106.90900000000001</v>
      </c>
      <c r="AF16" s="13">
        <v>110.999</v>
      </c>
      <c r="AG16" s="13">
        <v>115.02500000000001</v>
      </c>
      <c r="AH16" s="13">
        <v>119.46899999999999</v>
      </c>
      <c r="AI16" s="13">
        <v>128.541</v>
      </c>
      <c r="AJ16" s="13">
        <v>139.48099999999999</v>
      </c>
      <c r="AK16" s="13">
        <v>149.05500000000001</v>
      </c>
      <c r="AL16" s="13">
        <v>158.898</v>
      </c>
      <c r="AM16" s="13">
        <v>168.86099999999999</v>
      </c>
      <c r="AN16" s="13">
        <v>174.48</v>
      </c>
      <c r="AO16" s="13">
        <v>178.61199999999999</v>
      </c>
      <c r="AP16" s="13">
        <v>191.66</v>
      </c>
      <c r="AQ16" s="13">
        <v>203.57400000000001</v>
      </c>
      <c r="AR16" s="13">
        <v>208.447</v>
      </c>
      <c r="AS16" s="13">
        <v>214.38499999999999</v>
      </c>
      <c r="AT16" s="13">
        <v>218.381</v>
      </c>
      <c r="AU16" s="13">
        <v>218.86699999999999</v>
      </c>
      <c r="AW16" s="103"/>
      <c r="AX16" s="56"/>
      <c r="AY16" s="56"/>
      <c r="AZ16" s="56"/>
      <c r="BA16" s="56"/>
      <c r="BB16" s="56"/>
      <c r="BC16" s="56"/>
      <c r="BD16" s="56"/>
      <c r="BE16" s="56"/>
      <c r="BF16" s="56"/>
      <c r="BG16" s="115"/>
    </row>
    <row r="17" spans="1:59" s="3" customFormat="1" ht="12.75" customHeight="1" x14ac:dyDescent="0.25">
      <c r="A17" s="54"/>
      <c r="B17" s="55" t="s">
        <v>198</v>
      </c>
      <c r="C17" s="13">
        <v>67.997</v>
      </c>
      <c r="D17" s="13">
        <v>69.575000000000003</v>
      </c>
      <c r="E17" s="13">
        <v>71.150999999999996</v>
      </c>
      <c r="F17" s="13">
        <v>72.718000000000004</v>
      </c>
      <c r="G17" s="13">
        <v>74.251999999999995</v>
      </c>
      <c r="H17" s="13">
        <v>75.778000000000006</v>
      </c>
      <c r="I17" s="13">
        <v>77.293999999999997</v>
      </c>
      <c r="J17" s="13">
        <v>78.838999999999999</v>
      </c>
      <c r="K17" s="13">
        <v>80.424000000000007</v>
      </c>
      <c r="L17" s="13">
        <v>82.028000000000006</v>
      </c>
      <c r="M17" s="13">
        <v>83.673000000000002</v>
      </c>
      <c r="N17" s="13">
        <v>85.399000000000001</v>
      </c>
      <c r="O17" s="13">
        <v>87.15</v>
      </c>
      <c r="P17" s="13">
        <v>88.903000000000006</v>
      </c>
      <c r="Q17" s="13">
        <v>90.694000000000003</v>
      </c>
      <c r="R17" s="13">
        <v>92.540999999999997</v>
      </c>
      <c r="S17" s="13">
        <v>94.442999999999998</v>
      </c>
      <c r="T17" s="13">
        <v>96.363</v>
      </c>
      <c r="U17" s="13">
        <v>98.274000000000001</v>
      </c>
      <c r="V17" s="13">
        <v>100</v>
      </c>
      <c r="W17" s="13">
        <v>101.83499999999999</v>
      </c>
      <c r="X17" s="13">
        <v>103.711</v>
      </c>
      <c r="Y17" s="13">
        <v>105.495</v>
      </c>
      <c r="Z17" s="13">
        <v>107.26600000000001</v>
      </c>
      <c r="AA17" s="13">
        <v>109.02800000000001</v>
      </c>
      <c r="AB17" s="13">
        <v>110.786</v>
      </c>
      <c r="AC17" s="13">
        <v>112.547</v>
      </c>
      <c r="AD17" s="13">
        <v>114.292</v>
      </c>
      <c r="AE17" s="13">
        <v>116.015</v>
      </c>
      <c r="AF17" s="13">
        <v>117.723</v>
      </c>
      <c r="AG17" s="13">
        <v>119.41200000000001</v>
      </c>
      <c r="AH17" s="13">
        <v>121.093</v>
      </c>
      <c r="AI17" s="13">
        <v>122.777</v>
      </c>
      <c r="AJ17" s="13">
        <v>124.474</v>
      </c>
      <c r="AK17" s="13">
        <v>126.179</v>
      </c>
      <c r="AL17" s="13">
        <v>127.89</v>
      </c>
      <c r="AM17" s="13">
        <v>129.60400000000001</v>
      </c>
      <c r="AN17" s="13">
        <v>131.33600000000001</v>
      </c>
      <c r="AO17" s="13">
        <v>133.09</v>
      </c>
      <c r="AP17" s="13">
        <v>134.85900000000001</v>
      </c>
      <c r="AQ17" s="13">
        <v>136.64400000000001</v>
      </c>
      <c r="AR17" s="13">
        <v>138.44999999999999</v>
      </c>
      <c r="AS17" s="13">
        <v>140.274</v>
      </c>
      <c r="AT17" s="13">
        <v>142.11199999999999</v>
      </c>
      <c r="AU17" s="13">
        <v>143.98500000000001</v>
      </c>
      <c r="AW17" s="103"/>
      <c r="AX17" s="117" t="s">
        <v>225</v>
      </c>
      <c r="AY17" s="117"/>
      <c r="AZ17" s="117"/>
      <c r="BA17" s="117"/>
      <c r="BB17" s="117"/>
      <c r="BC17" s="117"/>
      <c r="BD17" s="117"/>
      <c r="BE17" s="117"/>
      <c r="BF17" s="117"/>
      <c r="BG17" s="115"/>
    </row>
    <row r="18" spans="1:59" s="3" customFormat="1" ht="12.75" customHeight="1" x14ac:dyDescent="0.25">
      <c r="A18" s="54"/>
      <c r="B18" s="55" t="s">
        <v>221</v>
      </c>
      <c r="C18" s="13">
        <v>68.668999999999997</v>
      </c>
      <c r="D18" s="13">
        <v>70.867000000000004</v>
      </c>
      <c r="E18" s="13">
        <v>74.736000000000004</v>
      </c>
      <c r="F18" s="13">
        <v>77.566000000000003</v>
      </c>
      <c r="G18" s="13">
        <v>78.798000000000002</v>
      </c>
      <c r="H18" s="13">
        <v>82.659000000000006</v>
      </c>
      <c r="I18" s="13">
        <v>85.343999999999994</v>
      </c>
      <c r="J18" s="13">
        <v>86.51</v>
      </c>
      <c r="K18" s="13">
        <v>88.260999999999996</v>
      </c>
      <c r="L18" s="13">
        <v>89.596999999999994</v>
      </c>
      <c r="M18" s="13">
        <v>89.117000000000004</v>
      </c>
      <c r="N18" s="13">
        <v>89.486999999999995</v>
      </c>
      <c r="O18" s="13">
        <v>89.924000000000007</v>
      </c>
      <c r="P18" s="13">
        <v>91.156999999999996</v>
      </c>
      <c r="Q18" s="13">
        <v>92.012</v>
      </c>
      <c r="R18" s="13">
        <v>93.632999999999996</v>
      </c>
      <c r="S18" s="13">
        <v>94.79</v>
      </c>
      <c r="T18" s="13">
        <v>96.48</v>
      </c>
      <c r="U18" s="13">
        <v>97.817999999999998</v>
      </c>
      <c r="V18" s="13">
        <v>100</v>
      </c>
      <c r="W18" s="13">
        <v>99.126000000000005</v>
      </c>
      <c r="X18" s="13">
        <v>98.488</v>
      </c>
      <c r="Y18" s="13">
        <v>99.206999999999994</v>
      </c>
      <c r="Z18" s="13">
        <v>100.339</v>
      </c>
      <c r="AA18" s="13">
        <v>102.929</v>
      </c>
      <c r="AB18" s="13">
        <v>106.25</v>
      </c>
      <c r="AC18" s="13">
        <v>109.25700000000001</v>
      </c>
      <c r="AD18" s="13">
        <v>109.536</v>
      </c>
      <c r="AE18" s="13">
        <v>112.21599999999999</v>
      </c>
      <c r="AF18" s="13">
        <v>116.872</v>
      </c>
      <c r="AG18" s="13">
        <v>119.88200000000001</v>
      </c>
      <c r="AH18" s="13">
        <v>123.459</v>
      </c>
      <c r="AI18" s="13">
        <v>129.166</v>
      </c>
      <c r="AJ18" s="13">
        <v>137.934</v>
      </c>
      <c r="AK18" s="13">
        <v>146.11000000000001</v>
      </c>
      <c r="AL18" s="13">
        <v>156.14500000000001</v>
      </c>
      <c r="AM18" s="13">
        <v>167.72399999999999</v>
      </c>
      <c r="AN18" s="13">
        <v>175.16900000000001</v>
      </c>
      <c r="AO18" s="13">
        <v>178.38</v>
      </c>
      <c r="AP18" s="13">
        <v>189.30099999999999</v>
      </c>
      <c r="AQ18" s="13">
        <v>197.91499999999999</v>
      </c>
      <c r="AR18" s="13">
        <v>205.51300000000001</v>
      </c>
      <c r="AS18" s="13">
        <v>212.95699999999999</v>
      </c>
      <c r="AT18" s="13">
        <v>219.851</v>
      </c>
      <c r="AU18" s="13">
        <v>225.53299999999999</v>
      </c>
      <c r="AW18" s="103"/>
      <c r="AX18" s="57"/>
      <c r="AY18" s="57"/>
      <c r="AZ18" s="57"/>
      <c r="BA18" s="57"/>
      <c r="BB18" s="57"/>
      <c r="BC18" s="57"/>
      <c r="BD18" s="57"/>
      <c r="BE18" s="57"/>
      <c r="BF18" s="57"/>
      <c r="BG18" s="115"/>
    </row>
    <row r="19" spans="1:59" s="3" customFormat="1" ht="12.75" customHeight="1" x14ac:dyDescent="0.25">
      <c r="A19" s="54"/>
      <c r="B19" s="55" t="s">
        <v>223</v>
      </c>
      <c r="C19" s="13">
        <v>105.28400000000001</v>
      </c>
      <c r="D19" s="13">
        <v>104.09399999999999</v>
      </c>
      <c r="E19" s="13">
        <v>101.39</v>
      </c>
      <c r="F19" s="13">
        <v>99.644000000000005</v>
      </c>
      <c r="G19" s="13">
        <v>101.68300000000001</v>
      </c>
      <c r="H19" s="13">
        <v>99.070999999999998</v>
      </c>
      <c r="I19" s="13">
        <v>99.064999999999998</v>
      </c>
      <c r="J19" s="13">
        <v>100.87</v>
      </c>
      <c r="K19" s="13">
        <v>100.71899999999999</v>
      </c>
      <c r="L19" s="13">
        <v>99.733999999999995</v>
      </c>
      <c r="M19" s="13">
        <v>100.215</v>
      </c>
      <c r="N19" s="13">
        <v>101.11199999999999</v>
      </c>
      <c r="O19" s="13">
        <v>101.17700000000001</v>
      </c>
      <c r="P19" s="13">
        <v>101.70099999999999</v>
      </c>
      <c r="Q19" s="13">
        <v>101.913</v>
      </c>
      <c r="R19" s="13">
        <v>101.253</v>
      </c>
      <c r="S19" s="13">
        <v>102.279</v>
      </c>
      <c r="T19" s="13">
        <v>102.371</v>
      </c>
      <c r="U19" s="13">
        <v>100.569</v>
      </c>
      <c r="V19" s="13">
        <v>100</v>
      </c>
      <c r="W19" s="13">
        <v>99.213999999999999</v>
      </c>
      <c r="X19" s="13">
        <v>96.808000000000007</v>
      </c>
      <c r="Y19" s="13">
        <v>94.994</v>
      </c>
      <c r="Z19" s="13">
        <v>91.792000000000002</v>
      </c>
      <c r="AA19" s="13">
        <v>90.802999999999997</v>
      </c>
      <c r="AB19" s="13">
        <v>88.210999999999999</v>
      </c>
      <c r="AC19" s="13">
        <v>85.257999999999996</v>
      </c>
      <c r="AD19" s="13">
        <v>84.135000000000005</v>
      </c>
      <c r="AE19" s="13">
        <v>82.863</v>
      </c>
      <c r="AF19" s="13">
        <v>80.2</v>
      </c>
      <c r="AG19" s="13">
        <v>79.254000000000005</v>
      </c>
      <c r="AH19" s="13">
        <v>78.569999999999993</v>
      </c>
      <c r="AI19" s="13">
        <v>78.554000000000002</v>
      </c>
      <c r="AJ19" s="13">
        <v>77.703999999999994</v>
      </c>
      <c r="AK19" s="13">
        <v>75.899000000000001</v>
      </c>
      <c r="AL19" s="13">
        <v>73.984999999999999</v>
      </c>
      <c r="AM19" s="13">
        <v>71.099000000000004</v>
      </c>
      <c r="AN19" s="13">
        <v>69.506</v>
      </c>
      <c r="AO19" s="13">
        <v>68.932000000000002</v>
      </c>
      <c r="AP19" s="13">
        <v>68.712000000000003</v>
      </c>
      <c r="AQ19" s="13">
        <v>67.451999999999998</v>
      </c>
      <c r="AR19" s="13">
        <v>66.424000000000007</v>
      </c>
      <c r="AS19" s="13">
        <v>64.418000000000006</v>
      </c>
      <c r="AT19" s="13">
        <v>63.173999999999999</v>
      </c>
      <c r="AU19" s="13">
        <v>61.079000000000001</v>
      </c>
      <c r="AW19" s="103"/>
      <c r="AX19" s="119" t="s">
        <v>226</v>
      </c>
      <c r="AY19" s="119"/>
      <c r="AZ19" s="119" t="s">
        <v>227</v>
      </c>
      <c r="BA19" s="119"/>
      <c r="BB19" s="119"/>
      <c r="BC19" s="119"/>
      <c r="BD19" s="119"/>
      <c r="BE19" s="119"/>
      <c r="BF19" s="119"/>
      <c r="BG19" s="115"/>
    </row>
    <row r="20" spans="1:59" s="3" customFormat="1" ht="12.75" customHeight="1" x14ac:dyDescent="0.25">
      <c r="A20" s="12"/>
      <c r="B20" s="55" t="s">
        <v>224</v>
      </c>
      <c r="C20" s="13">
        <v>93.629000000000005</v>
      </c>
      <c r="D20" s="13">
        <v>94.754999999999995</v>
      </c>
      <c r="E20" s="13">
        <v>96.116</v>
      </c>
      <c r="F20" s="13">
        <v>96.429000000000002</v>
      </c>
      <c r="G20" s="13">
        <v>98.924999999999997</v>
      </c>
      <c r="H20" s="13">
        <v>99.454999999999998</v>
      </c>
      <c r="I20" s="13">
        <v>99.724999999999994</v>
      </c>
      <c r="J20" s="13">
        <v>100.816</v>
      </c>
      <c r="K20" s="13">
        <v>100.98</v>
      </c>
      <c r="L20" s="13">
        <v>101.108</v>
      </c>
      <c r="M20" s="13">
        <v>100.07899999999999</v>
      </c>
      <c r="N20" s="13">
        <v>99.299000000000007</v>
      </c>
      <c r="O20" s="13">
        <v>99.561000000000007</v>
      </c>
      <c r="P20" s="13">
        <v>99.147000000000006</v>
      </c>
      <c r="Q20" s="13">
        <v>97.899000000000001</v>
      </c>
      <c r="R20" s="13">
        <v>98.497</v>
      </c>
      <c r="S20" s="13">
        <v>98.94</v>
      </c>
      <c r="T20" s="13">
        <v>98.917000000000002</v>
      </c>
      <c r="U20" s="13">
        <v>99.793999999999997</v>
      </c>
      <c r="V20" s="13">
        <v>100</v>
      </c>
      <c r="W20" s="13">
        <v>100.71299999999999</v>
      </c>
      <c r="X20" s="13">
        <v>100.49</v>
      </c>
      <c r="Y20" s="13">
        <v>100.294</v>
      </c>
      <c r="Z20" s="13">
        <v>99.808999999999997</v>
      </c>
      <c r="AA20" s="13">
        <v>101.274</v>
      </c>
      <c r="AB20" s="13">
        <v>100.087</v>
      </c>
      <c r="AC20" s="13">
        <v>100.199</v>
      </c>
      <c r="AD20" s="13">
        <v>101.131</v>
      </c>
      <c r="AE20" s="13">
        <v>99.102000000000004</v>
      </c>
      <c r="AF20" s="13">
        <v>100.595</v>
      </c>
      <c r="AG20" s="13">
        <v>101.383</v>
      </c>
      <c r="AH20" s="13">
        <v>101.709</v>
      </c>
      <c r="AI20" s="13">
        <v>103.18300000000001</v>
      </c>
      <c r="AJ20" s="13">
        <v>104.55</v>
      </c>
      <c r="AK20" s="13">
        <v>106.52200000000001</v>
      </c>
      <c r="AL20" s="13">
        <v>107.55</v>
      </c>
      <c r="AM20" s="13">
        <v>109.25700000000001</v>
      </c>
      <c r="AN20" s="13">
        <v>109.11499999999999</v>
      </c>
      <c r="AO20" s="13">
        <v>109.14400000000001</v>
      </c>
      <c r="AP20" s="13">
        <v>109.261</v>
      </c>
      <c r="AQ20" s="13">
        <v>111.599</v>
      </c>
      <c r="AR20" s="13">
        <v>110.291</v>
      </c>
      <c r="AS20" s="13">
        <v>111.408</v>
      </c>
      <c r="AT20" s="13">
        <v>110.642</v>
      </c>
      <c r="AU20" s="13">
        <v>110.34699999999999</v>
      </c>
      <c r="AW20" s="103"/>
      <c r="AX20" s="119"/>
      <c r="AY20" s="119"/>
      <c r="AZ20" s="119"/>
      <c r="BA20" s="119"/>
      <c r="BB20" s="119"/>
      <c r="BC20" s="119"/>
      <c r="BD20" s="119"/>
      <c r="BE20" s="119"/>
      <c r="BF20" s="119"/>
      <c r="BG20" s="115"/>
    </row>
    <row r="21" spans="1:59" ht="12.75" customHeight="1" x14ac:dyDescent="0.3">
      <c r="A21" s="58" t="s">
        <v>24</v>
      </c>
      <c r="B21" s="22" t="s">
        <v>219</v>
      </c>
      <c r="C21" s="49">
        <v>81.08</v>
      </c>
      <c r="D21" s="49">
        <v>85.295000000000002</v>
      </c>
      <c r="E21" s="49">
        <v>89.524000000000001</v>
      </c>
      <c r="F21" s="49">
        <v>91.832999999999998</v>
      </c>
      <c r="G21" s="49">
        <v>89.870999999999995</v>
      </c>
      <c r="H21" s="49">
        <v>92.759</v>
      </c>
      <c r="I21" s="49">
        <v>95.710999999999999</v>
      </c>
      <c r="J21" s="49">
        <v>96.072000000000003</v>
      </c>
      <c r="K21" s="49">
        <v>99.450999999999993</v>
      </c>
      <c r="L21" s="49">
        <v>100.631</v>
      </c>
      <c r="M21" s="49">
        <v>95.988</v>
      </c>
      <c r="N21" s="49">
        <v>91.912999999999997</v>
      </c>
      <c r="O21" s="49">
        <v>90.334999999999994</v>
      </c>
      <c r="P21" s="49">
        <v>93.989000000000004</v>
      </c>
      <c r="Q21" s="49">
        <v>93.870999999999995</v>
      </c>
      <c r="R21" s="49">
        <v>91.933000000000007</v>
      </c>
      <c r="S21" s="49">
        <v>94.525000000000006</v>
      </c>
      <c r="T21" s="49">
        <v>101.68899999999999</v>
      </c>
      <c r="U21" s="49">
        <v>105.399</v>
      </c>
      <c r="V21" s="49">
        <v>100</v>
      </c>
      <c r="W21" s="49">
        <v>98.445999999999998</v>
      </c>
      <c r="X21" s="49">
        <v>101.486</v>
      </c>
      <c r="Y21" s="49">
        <v>100.877</v>
      </c>
      <c r="Z21" s="49">
        <v>104.5</v>
      </c>
      <c r="AA21" s="49">
        <v>107.005</v>
      </c>
      <c r="AB21" s="49">
        <v>110.321</v>
      </c>
      <c r="AC21" s="49">
        <v>114.04600000000001</v>
      </c>
      <c r="AD21" s="49">
        <v>115.514</v>
      </c>
      <c r="AE21" s="49">
        <v>117.91500000000001</v>
      </c>
      <c r="AF21" s="49">
        <v>123.038</v>
      </c>
      <c r="AG21" s="49">
        <v>121.20699999999999</v>
      </c>
      <c r="AH21" s="49">
        <v>122.605</v>
      </c>
      <c r="AI21" s="49">
        <v>127.327</v>
      </c>
      <c r="AJ21" s="49">
        <v>125.402</v>
      </c>
      <c r="AK21" s="49">
        <v>129.006</v>
      </c>
      <c r="AL21" s="49">
        <v>127.071</v>
      </c>
      <c r="AM21" s="49">
        <v>134.45099999999999</v>
      </c>
      <c r="AN21" s="49">
        <v>129.661</v>
      </c>
      <c r="AO21" s="49">
        <v>122.664</v>
      </c>
      <c r="AP21" s="49">
        <v>125.965</v>
      </c>
      <c r="AQ21" s="49">
        <v>128.44200000000001</v>
      </c>
      <c r="AR21" s="49">
        <v>128.51599999999999</v>
      </c>
      <c r="AS21" s="49">
        <v>131.57599999999999</v>
      </c>
      <c r="AT21" s="49">
        <v>132.161</v>
      </c>
      <c r="AU21" s="49">
        <v>130.91999999999999</v>
      </c>
      <c r="AW21" s="103"/>
      <c r="AX21" s="119"/>
      <c r="AY21" s="119"/>
      <c r="AZ21" s="119"/>
      <c r="BA21" s="119"/>
      <c r="BB21" s="119"/>
      <c r="BC21" s="119"/>
      <c r="BD21" s="119"/>
      <c r="BE21" s="119"/>
      <c r="BF21" s="119"/>
      <c r="BG21" s="115"/>
    </row>
    <row r="22" spans="1:59" x14ac:dyDescent="0.3">
      <c r="A22" s="22"/>
      <c r="B22" s="22" t="s">
        <v>198</v>
      </c>
      <c r="C22" s="49">
        <v>79.311000000000007</v>
      </c>
      <c r="D22" s="49">
        <v>80.234999999999999</v>
      </c>
      <c r="E22" s="49">
        <v>81.224999999999994</v>
      </c>
      <c r="F22" s="49">
        <v>82.366</v>
      </c>
      <c r="G22" s="49">
        <v>83.575999999999993</v>
      </c>
      <c r="H22" s="49">
        <v>84.685000000000002</v>
      </c>
      <c r="I22" s="49">
        <v>85.680999999999997</v>
      </c>
      <c r="J22" s="49">
        <v>86.537000000000006</v>
      </c>
      <c r="K22" s="49">
        <v>87.4</v>
      </c>
      <c r="L22" s="49">
        <v>88.534000000000006</v>
      </c>
      <c r="M22" s="49">
        <v>89.632000000000005</v>
      </c>
      <c r="N22" s="49">
        <v>90.704999999999998</v>
      </c>
      <c r="O22" s="49">
        <v>91.603999999999999</v>
      </c>
      <c r="P22" s="49">
        <v>92.474000000000004</v>
      </c>
      <c r="Q22" s="49">
        <v>93.322999999999993</v>
      </c>
      <c r="R22" s="49">
        <v>94.254000000000005</v>
      </c>
      <c r="S22" s="49">
        <v>95.507999999999996</v>
      </c>
      <c r="T22" s="49">
        <v>96.753</v>
      </c>
      <c r="U22" s="49">
        <v>98.504999999999995</v>
      </c>
      <c r="V22" s="49">
        <v>100</v>
      </c>
      <c r="W22" s="49">
        <v>101.25</v>
      </c>
      <c r="X22" s="49">
        <v>102.456</v>
      </c>
      <c r="Y22" s="49">
        <v>103.59</v>
      </c>
      <c r="Z22" s="49">
        <v>104.73099999999999</v>
      </c>
      <c r="AA22" s="49">
        <v>105.818</v>
      </c>
      <c r="AB22" s="49">
        <v>106.93</v>
      </c>
      <c r="AC22" s="49">
        <v>107.999</v>
      </c>
      <c r="AD22" s="49">
        <v>108.898</v>
      </c>
      <c r="AE22" s="49">
        <v>109.78700000000001</v>
      </c>
      <c r="AF22" s="49">
        <v>110.816</v>
      </c>
      <c r="AG22" s="49">
        <v>112.026</v>
      </c>
      <c r="AH22" s="49">
        <v>113.24299999999999</v>
      </c>
      <c r="AI22" s="49">
        <v>114.268</v>
      </c>
      <c r="AJ22" s="49">
        <v>115.337</v>
      </c>
      <c r="AK22" s="49">
        <v>116.435</v>
      </c>
      <c r="AL22" s="49">
        <v>117.623</v>
      </c>
      <c r="AM22" s="49">
        <v>118.768</v>
      </c>
      <c r="AN22" s="49">
        <v>120.06100000000001</v>
      </c>
      <c r="AO22" s="49">
        <v>121.444</v>
      </c>
      <c r="AP22" s="49">
        <v>122.80200000000001</v>
      </c>
      <c r="AQ22" s="49">
        <v>124.02200000000001</v>
      </c>
      <c r="AR22" s="49">
        <v>125.496</v>
      </c>
      <c r="AS22" s="49">
        <v>126.955</v>
      </c>
      <c r="AT22" s="49">
        <v>128.35900000000001</v>
      </c>
      <c r="AU22" s="49">
        <v>129.47200000000001</v>
      </c>
      <c r="AW22" s="103"/>
      <c r="AX22" s="119"/>
      <c r="AY22" s="119"/>
      <c r="AZ22" s="119"/>
      <c r="BA22" s="119"/>
      <c r="BB22" s="119"/>
      <c r="BC22" s="119"/>
      <c r="BD22" s="119"/>
      <c r="BE22" s="119"/>
      <c r="BF22" s="119"/>
      <c r="BG22" s="115"/>
    </row>
    <row r="23" spans="1:59" x14ac:dyDescent="0.3">
      <c r="A23" s="22"/>
      <c r="B23" s="22" t="s">
        <v>221</v>
      </c>
      <c r="C23" s="49">
        <v>67.989000000000004</v>
      </c>
      <c r="D23" s="49">
        <v>70.866</v>
      </c>
      <c r="E23" s="49">
        <v>74.878</v>
      </c>
      <c r="F23" s="49">
        <v>76.566000000000003</v>
      </c>
      <c r="G23" s="49">
        <v>76.832999999999998</v>
      </c>
      <c r="H23" s="49">
        <v>79.77</v>
      </c>
      <c r="I23" s="49">
        <v>81.567999999999998</v>
      </c>
      <c r="J23" s="49">
        <v>83.953999999999994</v>
      </c>
      <c r="K23" s="49">
        <v>86.287999999999997</v>
      </c>
      <c r="L23" s="49">
        <v>87.025000000000006</v>
      </c>
      <c r="M23" s="49">
        <v>88.971000000000004</v>
      </c>
      <c r="N23" s="49">
        <v>85.102999999999994</v>
      </c>
      <c r="O23" s="49">
        <v>86.457999999999998</v>
      </c>
      <c r="P23" s="49">
        <v>90.718999999999994</v>
      </c>
      <c r="Q23" s="49">
        <v>94.149000000000001</v>
      </c>
      <c r="R23" s="49">
        <v>95.233999999999995</v>
      </c>
      <c r="S23" s="49">
        <v>97.834999999999994</v>
      </c>
      <c r="T23" s="49">
        <v>100.852</v>
      </c>
      <c r="U23" s="49">
        <v>101.361</v>
      </c>
      <c r="V23" s="49">
        <v>100</v>
      </c>
      <c r="W23" s="49">
        <v>96.665999999999997</v>
      </c>
      <c r="X23" s="49">
        <v>96.372</v>
      </c>
      <c r="Y23" s="49">
        <v>97.847999999999999</v>
      </c>
      <c r="Z23" s="49">
        <v>101.131</v>
      </c>
      <c r="AA23" s="49">
        <v>102.77200000000001</v>
      </c>
      <c r="AB23" s="49">
        <v>103.34099999999999</v>
      </c>
      <c r="AC23" s="49">
        <v>106.69799999999999</v>
      </c>
      <c r="AD23" s="49">
        <v>109.92400000000001</v>
      </c>
      <c r="AE23" s="49">
        <v>114.664</v>
      </c>
      <c r="AF23" s="49">
        <v>119.48699999999999</v>
      </c>
      <c r="AG23" s="49">
        <v>120.289</v>
      </c>
      <c r="AH23" s="49">
        <v>122.57899999999999</v>
      </c>
      <c r="AI23" s="49">
        <v>123.66800000000001</v>
      </c>
      <c r="AJ23" s="49">
        <v>126.303</v>
      </c>
      <c r="AK23" s="49">
        <v>129.11699999999999</v>
      </c>
      <c r="AL23" s="49">
        <v>131.166</v>
      </c>
      <c r="AM23" s="49">
        <v>132.58099999999999</v>
      </c>
      <c r="AN23" s="49">
        <v>132.465</v>
      </c>
      <c r="AO23" s="49">
        <v>127.09399999999999</v>
      </c>
      <c r="AP23" s="49">
        <v>129.56399999999999</v>
      </c>
      <c r="AQ23" s="49">
        <v>132.31899999999999</v>
      </c>
      <c r="AR23" s="49">
        <v>133.048</v>
      </c>
      <c r="AS23" s="49">
        <v>134.774</v>
      </c>
      <c r="AT23" s="49">
        <v>136.71899999999999</v>
      </c>
      <c r="AU23" s="49">
        <v>136.821</v>
      </c>
      <c r="AW23" s="103"/>
      <c r="AX23" s="119"/>
      <c r="AY23" s="119"/>
      <c r="AZ23" s="119"/>
      <c r="BA23" s="119"/>
      <c r="BB23" s="119"/>
      <c r="BC23" s="119"/>
      <c r="BD23" s="119"/>
      <c r="BE23" s="119"/>
      <c r="BF23" s="119"/>
      <c r="BG23" s="115"/>
    </row>
    <row r="24" spans="1:59" x14ac:dyDescent="0.3">
      <c r="A24" s="22"/>
      <c r="B24" s="22" t="s">
        <v>223</v>
      </c>
      <c r="C24" s="49">
        <v>124.068</v>
      </c>
      <c r="D24" s="49">
        <v>126.935</v>
      </c>
      <c r="E24" s="49">
        <v>124.002</v>
      </c>
      <c r="F24" s="49">
        <v>121.361</v>
      </c>
      <c r="G24" s="49">
        <v>122.312</v>
      </c>
      <c r="H24" s="49">
        <v>119.83199999999999</v>
      </c>
      <c r="I24" s="49">
        <v>119.40300000000001</v>
      </c>
      <c r="J24" s="49">
        <v>118.04600000000001</v>
      </c>
      <c r="K24" s="49">
        <v>119.413</v>
      </c>
      <c r="L24" s="49">
        <v>117.9</v>
      </c>
      <c r="M24" s="49">
        <v>111.29300000000001</v>
      </c>
      <c r="N24" s="49">
        <v>110.473</v>
      </c>
      <c r="O24" s="49">
        <v>107.273</v>
      </c>
      <c r="P24" s="49">
        <v>106.455</v>
      </c>
      <c r="Q24" s="49">
        <v>103.959</v>
      </c>
      <c r="R24" s="49">
        <v>103.51600000000001</v>
      </c>
      <c r="S24" s="49">
        <v>102.762</v>
      </c>
      <c r="T24" s="49">
        <v>102.46899999999999</v>
      </c>
      <c r="U24" s="49">
        <v>102.964</v>
      </c>
      <c r="V24" s="49">
        <v>100</v>
      </c>
      <c r="W24" s="49">
        <v>101.92100000000001</v>
      </c>
      <c r="X24" s="49">
        <v>103.379</v>
      </c>
      <c r="Y24" s="49">
        <v>104.07899999999999</v>
      </c>
      <c r="Z24" s="49">
        <v>103.12</v>
      </c>
      <c r="AA24" s="49">
        <v>101.764</v>
      </c>
      <c r="AB24" s="49">
        <v>102.136</v>
      </c>
      <c r="AC24" s="49">
        <v>98.956999999999994</v>
      </c>
      <c r="AD24" s="49">
        <v>94.766999999999996</v>
      </c>
      <c r="AE24" s="49">
        <v>92.668000000000006</v>
      </c>
      <c r="AF24" s="49">
        <v>90.655000000000001</v>
      </c>
      <c r="AG24" s="49">
        <v>87.775999999999996</v>
      </c>
      <c r="AH24" s="49">
        <v>85.474999999999994</v>
      </c>
      <c r="AI24" s="49">
        <v>88.405000000000001</v>
      </c>
      <c r="AJ24" s="49">
        <v>87.873000000000005</v>
      </c>
      <c r="AK24" s="49">
        <v>85.756</v>
      </c>
      <c r="AL24" s="49">
        <v>84.882000000000005</v>
      </c>
      <c r="AM24" s="49">
        <v>83.682000000000002</v>
      </c>
      <c r="AN24" s="49">
        <v>81.167000000000002</v>
      </c>
      <c r="AO24" s="49">
        <v>80.484999999999999</v>
      </c>
      <c r="AP24" s="49">
        <v>78.902000000000001</v>
      </c>
      <c r="AQ24" s="49">
        <v>78.08</v>
      </c>
      <c r="AR24" s="49">
        <v>75.915999999999997</v>
      </c>
      <c r="AS24" s="49">
        <v>74.915000000000006</v>
      </c>
      <c r="AT24" s="49">
        <v>75.195999999999998</v>
      </c>
      <c r="AU24" s="49">
        <v>72.19</v>
      </c>
      <c r="AW24" s="103"/>
      <c r="AX24" s="119"/>
      <c r="AY24" s="119"/>
      <c r="AZ24" s="119"/>
      <c r="BA24" s="119"/>
      <c r="BB24" s="119"/>
      <c r="BC24" s="119"/>
      <c r="BD24" s="119"/>
      <c r="BE24" s="119"/>
      <c r="BF24" s="119"/>
      <c r="BG24" s="115"/>
    </row>
    <row r="25" spans="1:59" x14ac:dyDescent="0.3">
      <c r="A25" s="22"/>
      <c r="B25" s="22" t="s">
        <v>224</v>
      </c>
      <c r="C25" s="49">
        <v>121.194</v>
      </c>
      <c r="D25" s="49">
        <v>118.178</v>
      </c>
      <c r="E25" s="49">
        <v>118.705</v>
      </c>
      <c r="F25" s="49">
        <v>119.98699999999999</v>
      </c>
      <c r="G25" s="49">
        <v>114.425</v>
      </c>
      <c r="H25" s="49">
        <v>114.589</v>
      </c>
      <c r="I25" s="49">
        <v>114.693</v>
      </c>
      <c r="J25" s="49">
        <v>112.021</v>
      </c>
      <c r="K25" s="49">
        <v>110.432</v>
      </c>
      <c r="L25" s="49">
        <v>110.78</v>
      </c>
      <c r="M25" s="49">
        <v>108.15300000000001</v>
      </c>
      <c r="N25" s="49">
        <v>107.782</v>
      </c>
      <c r="O25" s="49">
        <v>106.328</v>
      </c>
      <c r="P25" s="49">
        <v>105.244</v>
      </c>
      <c r="Q25" s="49">
        <v>102.77</v>
      </c>
      <c r="R25" s="49">
        <v>98.938999999999993</v>
      </c>
      <c r="S25" s="49">
        <v>98.442999999999998</v>
      </c>
      <c r="T25" s="49">
        <v>101.702</v>
      </c>
      <c r="U25" s="49">
        <v>102.523</v>
      </c>
      <c r="V25" s="49">
        <v>100</v>
      </c>
      <c r="W25" s="49">
        <v>98.688000000000002</v>
      </c>
      <c r="X25" s="49">
        <v>99.423000000000002</v>
      </c>
      <c r="Y25" s="49">
        <v>95.622</v>
      </c>
      <c r="Z25" s="49">
        <v>95.679000000000002</v>
      </c>
      <c r="AA25" s="49">
        <v>96.688999999999993</v>
      </c>
      <c r="AB25" s="49">
        <v>97.748000000000005</v>
      </c>
      <c r="AC25" s="49">
        <v>100.014</v>
      </c>
      <c r="AD25" s="49">
        <v>101.827</v>
      </c>
      <c r="AE25" s="49">
        <v>101.078</v>
      </c>
      <c r="AF25" s="49">
        <v>102.5</v>
      </c>
      <c r="AG25" s="49">
        <v>102.47199999999999</v>
      </c>
      <c r="AH25" s="49">
        <v>103.334</v>
      </c>
      <c r="AI25" s="49">
        <v>101.92100000000001</v>
      </c>
      <c r="AJ25" s="49">
        <v>97.965000000000003</v>
      </c>
      <c r="AK25" s="49">
        <v>100.063</v>
      </c>
      <c r="AL25" s="49">
        <v>97.033000000000001</v>
      </c>
      <c r="AM25" s="49">
        <v>102.036</v>
      </c>
      <c r="AN25" s="49">
        <v>100.444</v>
      </c>
      <c r="AO25" s="49">
        <v>98.741</v>
      </c>
      <c r="AP25" s="49">
        <v>100.339</v>
      </c>
      <c r="AQ25" s="49">
        <v>100.241</v>
      </c>
      <c r="AR25" s="49">
        <v>101.38800000000001</v>
      </c>
      <c r="AS25" s="49">
        <v>102.649</v>
      </c>
      <c r="AT25" s="49">
        <v>100.151</v>
      </c>
      <c r="AU25" s="49">
        <v>102.377</v>
      </c>
      <c r="AW25" s="103"/>
      <c r="AX25" s="119"/>
      <c r="AY25" s="119"/>
      <c r="AZ25" s="119"/>
      <c r="BA25" s="119"/>
      <c r="BB25" s="119"/>
      <c r="BC25" s="119"/>
      <c r="BD25" s="119"/>
      <c r="BE25" s="119"/>
      <c r="BF25" s="119"/>
      <c r="BG25" s="115"/>
    </row>
    <row r="26" spans="1:59" ht="6" customHeight="1" x14ac:dyDescent="0.3">
      <c r="A26" s="22"/>
      <c r="B26" s="22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W26" s="103"/>
      <c r="AX26" s="119"/>
      <c r="AY26" s="119"/>
      <c r="AZ26" s="119"/>
      <c r="BA26" s="119"/>
      <c r="BB26" s="119"/>
      <c r="BC26" s="119"/>
      <c r="BD26" s="119"/>
      <c r="BE26" s="119"/>
      <c r="BF26" s="119"/>
      <c r="BG26" s="115"/>
    </row>
    <row r="27" spans="1:59" x14ac:dyDescent="0.3">
      <c r="A27" s="58" t="s">
        <v>25</v>
      </c>
      <c r="B27" s="22" t="s">
        <v>219</v>
      </c>
      <c r="C27" s="49">
        <v>71.463999999999999</v>
      </c>
      <c r="D27" s="49">
        <v>70.125</v>
      </c>
      <c r="E27" s="49">
        <v>67.965000000000003</v>
      </c>
      <c r="F27" s="49">
        <v>66.954999999999998</v>
      </c>
      <c r="G27" s="49">
        <v>58.128999999999998</v>
      </c>
      <c r="H27" s="49">
        <v>60.780999999999999</v>
      </c>
      <c r="I27" s="49">
        <v>63.459000000000003</v>
      </c>
      <c r="J27" s="49">
        <v>65.873000000000005</v>
      </c>
      <c r="K27" s="49">
        <v>70.081999999999994</v>
      </c>
      <c r="L27" s="49">
        <v>72.715000000000003</v>
      </c>
      <c r="M27" s="49">
        <v>72.363</v>
      </c>
      <c r="N27" s="49">
        <v>62.463999999999999</v>
      </c>
      <c r="O27" s="49">
        <v>64.59</v>
      </c>
      <c r="P27" s="49">
        <v>68.677999999999997</v>
      </c>
      <c r="Q27" s="49">
        <v>66.69</v>
      </c>
      <c r="R27" s="49">
        <v>68.712999999999994</v>
      </c>
      <c r="S27" s="49">
        <v>69.676000000000002</v>
      </c>
      <c r="T27" s="49">
        <v>84.281999999999996</v>
      </c>
      <c r="U27" s="49">
        <v>101.95099999999999</v>
      </c>
      <c r="V27" s="49">
        <v>100</v>
      </c>
      <c r="W27" s="49">
        <v>96.033000000000001</v>
      </c>
      <c r="X27" s="49">
        <v>99.227000000000004</v>
      </c>
      <c r="Y27" s="49">
        <v>105.22</v>
      </c>
      <c r="Z27" s="49">
        <v>115.50700000000001</v>
      </c>
      <c r="AA27" s="49">
        <v>125.953</v>
      </c>
      <c r="AB27" s="49">
        <v>145.792</v>
      </c>
      <c r="AC27" s="49">
        <v>167.93100000000001</v>
      </c>
      <c r="AD27" s="49">
        <v>170.17</v>
      </c>
      <c r="AE27" s="49">
        <v>178.81899999999999</v>
      </c>
      <c r="AF27" s="49">
        <v>165.19</v>
      </c>
      <c r="AG27" s="49">
        <v>158.565</v>
      </c>
      <c r="AH27" s="49">
        <v>161.124</v>
      </c>
      <c r="AI27" s="49">
        <v>165.166</v>
      </c>
      <c r="AJ27" s="49">
        <v>181.244</v>
      </c>
      <c r="AK27" s="49">
        <v>184.93100000000001</v>
      </c>
      <c r="AL27" s="49">
        <v>189.155</v>
      </c>
      <c r="AM27" s="49">
        <v>214.28100000000001</v>
      </c>
      <c r="AN27" s="49">
        <v>226.03200000000001</v>
      </c>
      <c r="AO27" s="49">
        <v>218.15100000000001</v>
      </c>
      <c r="AP27" s="49">
        <v>233.07900000000001</v>
      </c>
      <c r="AQ27" s="49">
        <v>255.88</v>
      </c>
      <c r="AR27" s="49">
        <v>262.404</v>
      </c>
      <c r="AS27" s="49">
        <v>278.709</v>
      </c>
      <c r="AT27" s="49">
        <v>257.57900000000001</v>
      </c>
      <c r="AU27" s="49">
        <v>277.459</v>
      </c>
      <c r="AW27" s="103"/>
      <c r="AX27" s="119"/>
      <c r="AY27" s="119"/>
      <c r="AZ27" s="119"/>
      <c r="BA27" s="119"/>
      <c r="BB27" s="119"/>
      <c r="BC27" s="119"/>
      <c r="BD27" s="119"/>
      <c r="BE27" s="119"/>
      <c r="BF27" s="119"/>
      <c r="BG27" s="115"/>
    </row>
    <row r="28" spans="1:59" x14ac:dyDescent="0.3">
      <c r="A28" s="22"/>
      <c r="B28" s="22" t="s">
        <v>198</v>
      </c>
      <c r="C28" s="49">
        <v>73.875</v>
      </c>
      <c r="D28" s="49">
        <v>75.156999999999996</v>
      </c>
      <c r="E28" s="49">
        <v>76.44</v>
      </c>
      <c r="F28" s="49">
        <v>77.721999999999994</v>
      </c>
      <c r="G28" s="49">
        <v>79.004000000000005</v>
      </c>
      <c r="H28" s="49">
        <v>80.158000000000001</v>
      </c>
      <c r="I28" s="49">
        <v>81.311000000000007</v>
      </c>
      <c r="J28" s="49">
        <v>82.465000000000003</v>
      </c>
      <c r="K28" s="49">
        <v>83.617999999999995</v>
      </c>
      <c r="L28" s="49">
        <v>84.771000000000001</v>
      </c>
      <c r="M28" s="49">
        <v>86.183000000000007</v>
      </c>
      <c r="N28" s="49">
        <v>87.593999999999994</v>
      </c>
      <c r="O28" s="49">
        <v>89.004999999999995</v>
      </c>
      <c r="P28" s="49">
        <v>90.417000000000002</v>
      </c>
      <c r="Q28" s="49">
        <v>91.828000000000003</v>
      </c>
      <c r="R28" s="49">
        <v>93.459000000000003</v>
      </c>
      <c r="S28" s="49">
        <v>95.097999999999999</v>
      </c>
      <c r="T28" s="49">
        <v>96.73</v>
      </c>
      <c r="U28" s="49">
        <v>98.361000000000004</v>
      </c>
      <c r="V28" s="49">
        <v>100</v>
      </c>
      <c r="W28" s="49">
        <v>101.84399999999999</v>
      </c>
      <c r="X28" s="49">
        <v>103.688</v>
      </c>
      <c r="Y28" s="49">
        <v>105.532</v>
      </c>
      <c r="Z28" s="49">
        <v>107.383</v>
      </c>
      <c r="AA28" s="49">
        <v>109.227</v>
      </c>
      <c r="AB28" s="49">
        <v>110.752</v>
      </c>
      <c r="AC28" s="49">
        <v>112.27</v>
      </c>
      <c r="AD28" s="49">
        <v>113.795</v>
      </c>
      <c r="AE28" s="49">
        <v>115.312</v>
      </c>
      <c r="AF28" s="49">
        <v>116.837</v>
      </c>
      <c r="AG28" s="49">
        <v>118.158</v>
      </c>
      <c r="AH28" s="49">
        <v>119.47799999999999</v>
      </c>
      <c r="AI28" s="49">
        <v>120.791</v>
      </c>
      <c r="AJ28" s="49">
        <v>122.08799999999999</v>
      </c>
      <c r="AK28" s="49">
        <v>123.553</v>
      </c>
      <c r="AL28" s="49">
        <v>124.63800000000001</v>
      </c>
      <c r="AM28" s="49">
        <v>125.943</v>
      </c>
      <c r="AN28" s="49">
        <v>127.202</v>
      </c>
      <c r="AO28" s="49">
        <v>128.447</v>
      </c>
      <c r="AP28" s="49">
        <v>129.69900000000001</v>
      </c>
      <c r="AQ28" s="49">
        <v>131.01900000000001</v>
      </c>
      <c r="AR28" s="49">
        <v>132.40799999999999</v>
      </c>
      <c r="AS28" s="49">
        <v>133.84899999999999</v>
      </c>
      <c r="AT28" s="49">
        <v>135.33699999999999</v>
      </c>
      <c r="AU28" s="49">
        <v>136.922</v>
      </c>
      <c r="AW28" s="103"/>
      <c r="AX28" s="119"/>
      <c r="AY28" s="119"/>
      <c r="AZ28" s="119"/>
      <c r="BA28" s="119"/>
      <c r="BB28" s="119"/>
      <c r="BC28" s="119"/>
      <c r="BD28" s="119"/>
      <c r="BE28" s="119"/>
      <c r="BF28" s="119"/>
      <c r="BG28" s="115"/>
    </row>
    <row r="29" spans="1:59" x14ac:dyDescent="0.3">
      <c r="A29" s="22"/>
      <c r="B29" s="22" t="s">
        <v>221</v>
      </c>
      <c r="C29" s="49">
        <v>76.912999999999997</v>
      </c>
      <c r="D29" s="49">
        <v>74.984999999999999</v>
      </c>
      <c r="E29" s="49">
        <v>70.081000000000003</v>
      </c>
      <c r="F29" s="49">
        <v>70.641000000000005</v>
      </c>
      <c r="G29" s="49">
        <v>61.601999999999997</v>
      </c>
      <c r="H29" s="49">
        <v>62.776000000000003</v>
      </c>
      <c r="I29" s="49">
        <v>67.278999999999996</v>
      </c>
      <c r="J29" s="49">
        <v>71.289000000000001</v>
      </c>
      <c r="K29" s="49">
        <v>76.403999999999996</v>
      </c>
      <c r="L29" s="49">
        <v>81.504999999999995</v>
      </c>
      <c r="M29" s="49">
        <v>83.971999999999994</v>
      </c>
      <c r="N29" s="49">
        <v>74.082999999999998</v>
      </c>
      <c r="O29" s="49">
        <v>70.147000000000006</v>
      </c>
      <c r="P29" s="49">
        <v>74.56</v>
      </c>
      <c r="Q29" s="49">
        <v>78.650999999999996</v>
      </c>
      <c r="R29" s="49">
        <v>81.588999999999999</v>
      </c>
      <c r="S29" s="49">
        <v>85.471000000000004</v>
      </c>
      <c r="T29" s="49">
        <v>90.173000000000002</v>
      </c>
      <c r="U29" s="49">
        <v>98.040999999999997</v>
      </c>
      <c r="V29" s="49">
        <v>100</v>
      </c>
      <c r="W29" s="49">
        <v>106.015</v>
      </c>
      <c r="X29" s="49">
        <v>116.91500000000001</v>
      </c>
      <c r="Y29" s="49">
        <v>122.898</v>
      </c>
      <c r="Z29" s="49">
        <v>127.673</v>
      </c>
      <c r="AA29" s="49">
        <v>138.857</v>
      </c>
      <c r="AB29" s="49">
        <v>147.09700000000001</v>
      </c>
      <c r="AC29" s="49">
        <v>155.459</v>
      </c>
      <c r="AD29" s="49">
        <v>159.65700000000001</v>
      </c>
      <c r="AE29" s="49">
        <v>156.69499999999999</v>
      </c>
      <c r="AF29" s="49">
        <v>162.56800000000001</v>
      </c>
      <c r="AG29" s="49">
        <v>166.005</v>
      </c>
      <c r="AH29" s="49">
        <v>168.58600000000001</v>
      </c>
      <c r="AI29" s="49">
        <v>173.04499999999999</v>
      </c>
      <c r="AJ29" s="49">
        <v>183.21799999999999</v>
      </c>
      <c r="AK29" s="49">
        <v>192.22900000000001</v>
      </c>
      <c r="AL29" s="49">
        <v>201.40700000000001</v>
      </c>
      <c r="AM29" s="49">
        <v>209.60599999999999</v>
      </c>
      <c r="AN29" s="49">
        <v>214.363</v>
      </c>
      <c r="AO29" s="49">
        <v>210.08600000000001</v>
      </c>
      <c r="AP29" s="49">
        <v>220.029</v>
      </c>
      <c r="AQ29" s="49">
        <v>230.53200000000001</v>
      </c>
      <c r="AR29" s="49">
        <v>240.56299999999999</v>
      </c>
      <c r="AS29" s="49">
        <v>247.434</v>
      </c>
      <c r="AT29" s="49">
        <v>249.30699999999999</v>
      </c>
      <c r="AU29" s="49">
        <v>252.101</v>
      </c>
      <c r="AW29" s="103"/>
      <c r="AX29" s="119"/>
      <c r="AY29" s="119"/>
      <c r="AZ29" s="119"/>
      <c r="BA29" s="119"/>
      <c r="BB29" s="119"/>
      <c r="BC29" s="119"/>
      <c r="BD29" s="119"/>
      <c r="BE29" s="119"/>
      <c r="BF29" s="119"/>
      <c r="BG29" s="115"/>
    </row>
    <row r="30" spans="1:59" x14ac:dyDescent="0.3">
      <c r="A30" s="22"/>
      <c r="B30" s="22" t="s">
        <v>223</v>
      </c>
      <c r="C30" s="49">
        <v>109.346</v>
      </c>
      <c r="D30" s="49">
        <v>111.94499999999999</v>
      </c>
      <c r="E30" s="49">
        <v>113.268</v>
      </c>
      <c r="F30" s="49">
        <v>109.71899999999999</v>
      </c>
      <c r="G30" s="49">
        <v>111.941</v>
      </c>
      <c r="H30" s="49">
        <v>114.642</v>
      </c>
      <c r="I30" s="49">
        <v>109.28700000000001</v>
      </c>
      <c r="J30" s="49">
        <v>105.324</v>
      </c>
      <c r="K30" s="49">
        <v>102.494</v>
      </c>
      <c r="L30" s="49">
        <v>97.923000000000002</v>
      </c>
      <c r="M30" s="49">
        <v>94.974999999999994</v>
      </c>
      <c r="N30" s="49">
        <v>97.125</v>
      </c>
      <c r="O30" s="49">
        <v>104.376</v>
      </c>
      <c r="P30" s="49">
        <v>101.7</v>
      </c>
      <c r="Q30" s="49">
        <v>94.709000000000003</v>
      </c>
      <c r="R30" s="49">
        <v>93.728999999999999</v>
      </c>
      <c r="S30" s="49">
        <v>90.757000000000005</v>
      </c>
      <c r="T30" s="49">
        <v>95.730999999999995</v>
      </c>
      <c r="U30" s="49">
        <v>97.058999999999997</v>
      </c>
      <c r="V30" s="49">
        <v>100</v>
      </c>
      <c r="W30" s="49">
        <v>94.706000000000003</v>
      </c>
      <c r="X30" s="49">
        <v>91.212999999999994</v>
      </c>
      <c r="Y30" s="49">
        <v>87.376999999999995</v>
      </c>
      <c r="Z30" s="49">
        <v>88.872</v>
      </c>
      <c r="AA30" s="49">
        <v>86.322999999999993</v>
      </c>
      <c r="AB30" s="49">
        <v>89.015000000000001</v>
      </c>
      <c r="AC30" s="49">
        <v>93.04</v>
      </c>
      <c r="AD30" s="49">
        <v>92.549000000000007</v>
      </c>
      <c r="AE30" s="49">
        <v>98.873000000000005</v>
      </c>
      <c r="AF30" s="49">
        <v>94.581999999999994</v>
      </c>
      <c r="AG30" s="49">
        <v>89.876999999999995</v>
      </c>
      <c r="AH30" s="49">
        <v>90.606999999999999</v>
      </c>
      <c r="AI30" s="49">
        <v>88.221000000000004</v>
      </c>
      <c r="AJ30" s="49">
        <v>87.792000000000002</v>
      </c>
      <c r="AK30" s="49">
        <v>85.247</v>
      </c>
      <c r="AL30" s="49">
        <v>83.953000000000003</v>
      </c>
      <c r="AM30" s="49">
        <v>82.805000000000007</v>
      </c>
      <c r="AN30" s="49">
        <v>79.399000000000001</v>
      </c>
      <c r="AO30" s="49">
        <v>78.099000000000004</v>
      </c>
      <c r="AP30" s="49">
        <v>77.165999999999997</v>
      </c>
      <c r="AQ30" s="49">
        <v>79.44</v>
      </c>
      <c r="AR30" s="49">
        <v>83.363</v>
      </c>
      <c r="AS30" s="49">
        <v>83.396000000000001</v>
      </c>
      <c r="AT30" s="49">
        <v>74.554000000000002</v>
      </c>
      <c r="AU30" s="49">
        <v>74.674999999999997</v>
      </c>
      <c r="AW30" s="103"/>
      <c r="AX30" s="119"/>
      <c r="AY30" s="119"/>
      <c r="AZ30" s="119"/>
      <c r="BA30" s="119"/>
      <c r="BB30" s="119"/>
      <c r="BC30" s="119"/>
      <c r="BD30" s="119"/>
      <c r="BE30" s="119"/>
      <c r="BF30" s="119"/>
      <c r="BG30" s="115"/>
    </row>
    <row r="31" spans="1:59" ht="12.75" customHeight="1" x14ac:dyDescent="0.3">
      <c r="A31" s="22"/>
      <c r="B31" s="22" t="s">
        <v>224</v>
      </c>
      <c r="C31" s="49">
        <v>115.02500000000001</v>
      </c>
      <c r="D31" s="49">
        <v>111.15300000000001</v>
      </c>
      <c r="E31" s="49">
        <v>112.011</v>
      </c>
      <c r="F31" s="49">
        <v>111.148</v>
      </c>
      <c r="G31" s="49">
        <v>106.69799999999999</v>
      </c>
      <c r="H31" s="49">
        <v>105.363</v>
      </c>
      <c r="I31" s="49">
        <v>106.14400000000001</v>
      </c>
      <c r="J31" s="49">
        <v>106.38800000000001</v>
      </c>
      <c r="K31" s="49">
        <v>107.026</v>
      </c>
      <c r="L31" s="49">
        <v>107.47499999999999</v>
      </c>
      <c r="M31" s="49">
        <v>105.28100000000001</v>
      </c>
      <c r="N31" s="49">
        <v>99.106999999999999</v>
      </c>
      <c r="O31" s="49">
        <v>99.116</v>
      </c>
      <c r="P31" s="49">
        <v>100.17100000000001</v>
      </c>
      <c r="Q31" s="49">
        <v>97.498000000000005</v>
      </c>
      <c r="R31" s="49">
        <v>96.141000000000005</v>
      </c>
      <c r="S31" s="49">
        <v>94.453000000000003</v>
      </c>
      <c r="T31" s="49">
        <v>100.937</v>
      </c>
      <c r="U31" s="49">
        <v>108.925</v>
      </c>
      <c r="V31" s="49">
        <v>100</v>
      </c>
      <c r="W31" s="49">
        <v>93.917000000000002</v>
      </c>
      <c r="X31" s="49">
        <v>89.736999999999995</v>
      </c>
      <c r="Y31" s="49">
        <v>92.847999999999999</v>
      </c>
      <c r="Z31" s="49">
        <v>94.8</v>
      </c>
      <c r="AA31" s="49">
        <v>96.201999999999998</v>
      </c>
      <c r="AB31" s="49">
        <v>100.53400000000001</v>
      </c>
      <c r="AC31" s="49">
        <v>103.416</v>
      </c>
      <c r="AD31" s="49">
        <v>101.206</v>
      </c>
      <c r="AE31" s="49">
        <v>100.09399999999999</v>
      </c>
      <c r="AF31" s="49">
        <v>91.950999999999993</v>
      </c>
      <c r="AG31" s="49">
        <v>89.944000000000003</v>
      </c>
      <c r="AH31" s="49">
        <v>88.286000000000001</v>
      </c>
      <c r="AI31" s="49">
        <v>89.569000000000003</v>
      </c>
      <c r="AJ31" s="49">
        <v>92.293000000000006</v>
      </c>
      <c r="AK31" s="49">
        <v>91.34</v>
      </c>
      <c r="AL31" s="49">
        <v>89.756</v>
      </c>
      <c r="AM31" s="49">
        <v>98.028000000000006</v>
      </c>
      <c r="AN31" s="49">
        <v>104.402</v>
      </c>
      <c r="AO31" s="49">
        <v>103.512</v>
      </c>
      <c r="AP31" s="49">
        <v>105.842</v>
      </c>
      <c r="AQ31" s="49">
        <v>106.643</v>
      </c>
      <c r="AR31" s="49">
        <v>98.822999999999993</v>
      </c>
      <c r="AS31" s="49">
        <v>100.908</v>
      </c>
      <c r="AT31" s="49">
        <v>102.398</v>
      </c>
      <c r="AU31" s="49">
        <v>107.64</v>
      </c>
      <c r="AW31" s="103"/>
      <c r="AX31" s="119"/>
      <c r="AY31" s="119"/>
      <c r="AZ31" s="119"/>
      <c r="BA31" s="119"/>
      <c r="BB31" s="119"/>
      <c r="BC31" s="119"/>
      <c r="BD31" s="119"/>
      <c r="BE31" s="119"/>
      <c r="BF31" s="119"/>
      <c r="BG31" s="115"/>
    </row>
    <row r="32" spans="1:59" ht="6" customHeight="1" x14ac:dyDescent="0.3">
      <c r="A32" s="22"/>
      <c r="B32" s="22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W32" s="103"/>
      <c r="AX32" s="59"/>
      <c r="AY32" s="59"/>
      <c r="AZ32" s="59"/>
      <c r="BA32" s="59"/>
      <c r="BB32" s="59"/>
      <c r="BC32" s="59"/>
      <c r="BD32" s="59"/>
      <c r="BE32" s="59"/>
      <c r="BF32" s="59"/>
      <c r="BG32" s="115"/>
    </row>
    <row r="33" spans="1:59" x14ac:dyDescent="0.3">
      <c r="A33" s="58" t="s">
        <v>26</v>
      </c>
      <c r="B33" s="22" t="s">
        <v>219</v>
      </c>
      <c r="C33" s="49">
        <v>36.487000000000002</v>
      </c>
      <c r="D33" s="49">
        <v>41.430999999999997</v>
      </c>
      <c r="E33" s="49">
        <v>45.781999999999996</v>
      </c>
      <c r="F33" s="49">
        <v>49.927999999999997</v>
      </c>
      <c r="G33" s="49">
        <v>52.37</v>
      </c>
      <c r="H33" s="49">
        <v>56.509</v>
      </c>
      <c r="I33" s="49">
        <v>60.054000000000002</v>
      </c>
      <c r="J33" s="49">
        <v>66.239000000000004</v>
      </c>
      <c r="K33" s="49">
        <v>71.543999999999997</v>
      </c>
      <c r="L33" s="49">
        <v>79.631</v>
      </c>
      <c r="M33" s="49">
        <v>85.442999999999998</v>
      </c>
      <c r="N33" s="49">
        <v>89.656000000000006</v>
      </c>
      <c r="O33" s="49">
        <v>87.116</v>
      </c>
      <c r="P33" s="49">
        <v>90.228999999999999</v>
      </c>
      <c r="Q33" s="49">
        <v>93.855000000000004</v>
      </c>
      <c r="R33" s="49">
        <v>93.356999999999999</v>
      </c>
      <c r="S33" s="49">
        <v>97.090999999999994</v>
      </c>
      <c r="T33" s="49">
        <v>96.644000000000005</v>
      </c>
      <c r="U33" s="49">
        <v>101.988</v>
      </c>
      <c r="V33" s="49">
        <v>100</v>
      </c>
      <c r="W33" s="49">
        <v>107.07899999999999</v>
      </c>
      <c r="X33" s="49">
        <v>108.194</v>
      </c>
      <c r="Y33" s="49">
        <v>111.146</v>
      </c>
      <c r="Z33" s="49">
        <v>120.38800000000001</v>
      </c>
      <c r="AA33" s="49">
        <v>113.38</v>
      </c>
      <c r="AB33" s="49">
        <v>118.613</v>
      </c>
      <c r="AC33" s="49">
        <v>125.711</v>
      </c>
      <c r="AD33" s="49">
        <v>134.40899999999999</v>
      </c>
      <c r="AE33" s="49">
        <v>130.72300000000001</v>
      </c>
      <c r="AF33" s="49">
        <v>140</v>
      </c>
      <c r="AG33" s="49">
        <v>140.33699999999999</v>
      </c>
      <c r="AH33" s="49">
        <v>143.26400000000001</v>
      </c>
      <c r="AI33" s="49">
        <v>150.46199999999999</v>
      </c>
      <c r="AJ33" s="49">
        <v>154.13900000000001</v>
      </c>
      <c r="AK33" s="49">
        <v>160.499</v>
      </c>
      <c r="AL33" s="49">
        <v>166.13499999999999</v>
      </c>
      <c r="AM33" s="49">
        <v>168.66800000000001</v>
      </c>
      <c r="AN33" s="49">
        <v>169.12299999999999</v>
      </c>
      <c r="AO33" s="49">
        <v>165.48699999999999</v>
      </c>
      <c r="AP33" s="49">
        <v>171.428</v>
      </c>
      <c r="AQ33" s="49">
        <v>177.65600000000001</v>
      </c>
      <c r="AR33" s="49">
        <v>178.82</v>
      </c>
      <c r="AS33" s="49">
        <v>174.995</v>
      </c>
      <c r="AT33" s="49">
        <v>168.99299999999999</v>
      </c>
      <c r="AU33" s="49">
        <v>172.191</v>
      </c>
      <c r="AW33" s="103"/>
      <c r="AX33" s="109" t="s">
        <v>228</v>
      </c>
      <c r="AY33" s="109"/>
      <c r="AZ33" s="109"/>
      <c r="BA33" s="109"/>
      <c r="BB33" s="109"/>
      <c r="BC33" s="109"/>
      <c r="BD33" s="109"/>
      <c r="BE33" s="109"/>
      <c r="BF33" s="109"/>
      <c r="BG33" s="115"/>
    </row>
    <row r="34" spans="1:59" ht="12.75" customHeight="1" x14ac:dyDescent="0.3">
      <c r="A34" s="22"/>
      <c r="B34" s="22" t="s">
        <v>198</v>
      </c>
      <c r="C34" s="49">
        <v>61.389000000000003</v>
      </c>
      <c r="D34" s="49">
        <v>63.447000000000003</v>
      </c>
      <c r="E34" s="49">
        <v>65.566000000000003</v>
      </c>
      <c r="F34" s="49">
        <v>67.697000000000003</v>
      </c>
      <c r="G34" s="49">
        <v>69.826999999999998</v>
      </c>
      <c r="H34" s="49">
        <v>71.945999999999998</v>
      </c>
      <c r="I34" s="49">
        <v>74.078000000000003</v>
      </c>
      <c r="J34" s="49">
        <v>76.209000000000003</v>
      </c>
      <c r="K34" s="49">
        <v>78.376000000000005</v>
      </c>
      <c r="L34" s="49">
        <v>80.858000000000004</v>
      </c>
      <c r="M34" s="49">
        <v>82.771000000000001</v>
      </c>
      <c r="N34" s="49">
        <v>84.695999999999998</v>
      </c>
      <c r="O34" s="49">
        <v>86.634</v>
      </c>
      <c r="P34" s="49">
        <v>88.558999999999997</v>
      </c>
      <c r="Q34" s="49">
        <v>90.472999999999999</v>
      </c>
      <c r="R34" s="49">
        <v>92.361000000000004</v>
      </c>
      <c r="S34" s="49">
        <v>94.25</v>
      </c>
      <c r="T34" s="49">
        <v>96.162999999999997</v>
      </c>
      <c r="U34" s="49">
        <v>98.075999999999993</v>
      </c>
      <c r="V34" s="49">
        <v>100</v>
      </c>
      <c r="W34" s="49">
        <v>101.79900000000001</v>
      </c>
      <c r="X34" s="49">
        <v>103.524</v>
      </c>
      <c r="Y34" s="49">
        <v>105.21</v>
      </c>
      <c r="Z34" s="49">
        <v>106.88</v>
      </c>
      <c r="AA34" s="49">
        <v>108.52800000000001</v>
      </c>
      <c r="AB34" s="49">
        <v>110.121</v>
      </c>
      <c r="AC34" s="49">
        <v>111.646</v>
      </c>
      <c r="AD34" s="49">
        <v>113.117</v>
      </c>
      <c r="AE34" s="49">
        <v>114.51900000000001</v>
      </c>
      <c r="AF34" s="49">
        <v>115.886</v>
      </c>
      <c r="AG34" s="49">
        <v>117.294</v>
      </c>
      <c r="AH34" s="49">
        <v>118.783</v>
      </c>
      <c r="AI34" s="49">
        <v>120.27800000000001</v>
      </c>
      <c r="AJ34" s="49">
        <v>121.693</v>
      </c>
      <c r="AK34" s="49">
        <v>123.07</v>
      </c>
      <c r="AL34" s="49">
        <v>124.515</v>
      </c>
      <c r="AM34" s="49">
        <v>126.098</v>
      </c>
      <c r="AN34" s="49">
        <v>127.834</v>
      </c>
      <c r="AO34" s="49">
        <v>129.619</v>
      </c>
      <c r="AP34" s="49">
        <v>131.23099999999999</v>
      </c>
      <c r="AQ34" s="49">
        <v>132.87</v>
      </c>
      <c r="AR34" s="49">
        <v>134.44399999999999</v>
      </c>
      <c r="AS34" s="49">
        <v>135.98500000000001</v>
      </c>
      <c r="AT34" s="49">
        <v>137.49799999999999</v>
      </c>
      <c r="AU34" s="49">
        <v>138.982</v>
      </c>
      <c r="AW34" s="103"/>
      <c r="AX34" s="57"/>
      <c r="AY34" s="57"/>
      <c r="AZ34" s="57"/>
      <c r="BA34" s="57"/>
      <c r="BB34" s="57"/>
      <c r="BC34" s="57"/>
      <c r="BD34" s="57"/>
      <c r="BE34" s="57"/>
      <c r="BF34" s="57"/>
      <c r="BG34" s="115"/>
    </row>
    <row r="35" spans="1:59" x14ac:dyDescent="0.3">
      <c r="A35" s="22"/>
      <c r="B35" s="22" t="s">
        <v>221</v>
      </c>
      <c r="C35" s="49">
        <v>74.87</v>
      </c>
      <c r="D35" s="49">
        <v>78.59</v>
      </c>
      <c r="E35" s="49">
        <v>82.444999999999993</v>
      </c>
      <c r="F35" s="49">
        <v>84.73</v>
      </c>
      <c r="G35" s="49">
        <v>86.754000000000005</v>
      </c>
      <c r="H35" s="49">
        <v>87.766999999999996</v>
      </c>
      <c r="I35" s="49">
        <v>88.176000000000002</v>
      </c>
      <c r="J35" s="49">
        <v>92.781999999999996</v>
      </c>
      <c r="K35" s="49">
        <v>98.474999999999994</v>
      </c>
      <c r="L35" s="49">
        <v>103.398</v>
      </c>
      <c r="M35" s="49">
        <v>109.89</v>
      </c>
      <c r="N35" s="49">
        <v>106.633</v>
      </c>
      <c r="O35" s="49">
        <v>99.77</v>
      </c>
      <c r="P35" s="49">
        <v>101.11499999999999</v>
      </c>
      <c r="Q35" s="49">
        <v>101.72</v>
      </c>
      <c r="R35" s="49">
        <v>95.9</v>
      </c>
      <c r="S35" s="49">
        <v>95.721999999999994</v>
      </c>
      <c r="T35" s="49">
        <v>94.986000000000004</v>
      </c>
      <c r="U35" s="49">
        <v>97.043000000000006</v>
      </c>
      <c r="V35" s="49">
        <v>100</v>
      </c>
      <c r="W35" s="49">
        <v>102.381</v>
      </c>
      <c r="X35" s="49">
        <v>104.328</v>
      </c>
      <c r="Y35" s="49">
        <v>104.658</v>
      </c>
      <c r="Z35" s="49">
        <v>107.572</v>
      </c>
      <c r="AA35" s="49">
        <v>99.405000000000001</v>
      </c>
      <c r="AB35" s="49">
        <v>103.015</v>
      </c>
      <c r="AC35" s="49">
        <v>108.489</v>
      </c>
      <c r="AD35" s="49">
        <v>112.465</v>
      </c>
      <c r="AE35" s="49">
        <v>115.261</v>
      </c>
      <c r="AF35" s="49">
        <v>121.40900000000001</v>
      </c>
      <c r="AG35" s="49">
        <v>119.91200000000001</v>
      </c>
      <c r="AH35" s="49">
        <v>119.324</v>
      </c>
      <c r="AI35" s="49">
        <v>119.47799999999999</v>
      </c>
      <c r="AJ35" s="49">
        <v>123.06100000000001</v>
      </c>
      <c r="AK35" s="49">
        <v>125.426</v>
      </c>
      <c r="AL35" s="49">
        <v>130.13999999999999</v>
      </c>
      <c r="AM35" s="49">
        <v>132.65</v>
      </c>
      <c r="AN35" s="49">
        <v>132.654</v>
      </c>
      <c r="AO35" s="49">
        <v>124.621</v>
      </c>
      <c r="AP35" s="49">
        <v>129.49100000000001</v>
      </c>
      <c r="AQ35" s="49">
        <v>132.90600000000001</v>
      </c>
      <c r="AR35" s="49">
        <v>136.655</v>
      </c>
      <c r="AS35" s="49">
        <v>137.011</v>
      </c>
      <c r="AT35" s="49">
        <v>138.54599999999999</v>
      </c>
      <c r="AU35" s="49">
        <v>140.643</v>
      </c>
      <c r="AW35" s="103"/>
      <c r="AX35" s="110" t="s">
        <v>229</v>
      </c>
      <c r="AY35" s="110"/>
      <c r="AZ35" s="110"/>
      <c r="BA35" s="110"/>
      <c r="BB35" s="110"/>
      <c r="BC35" s="110"/>
      <c r="BD35" s="110"/>
      <c r="BE35" s="110"/>
      <c r="BF35" s="110"/>
      <c r="BG35" s="115"/>
    </row>
    <row r="36" spans="1:59" x14ac:dyDescent="0.3">
      <c r="A36" s="22"/>
      <c r="B36" s="22" t="s">
        <v>223</v>
      </c>
      <c r="C36" s="49">
        <v>75.594999999999999</v>
      </c>
      <c r="D36" s="49">
        <v>77.08</v>
      </c>
      <c r="E36" s="49">
        <v>78.61</v>
      </c>
      <c r="F36" s="49">
        <v>78.846000000000004</v>
      </c>
      <c r="G36" s="49">
        <v>78.941000000000003</v>
      </c>
      <c r="H36" s="49">
        <v>81.039000000000001</v>
      </c>
      <c r="I36" s="49">
        <v>84.718000000000004</v>
      </c>
      <c r="J36" s="49">
        <v>87.513999999999996</v>
      </c>
      <c r="K36" s="49">
        <v>87.96</v>
      </c>
      <c r="L36" s="49">
        <v>91.983000000000004</v>
      </c>
      <c r="M36" s="49">
        <v>90.275999999999996</v>
      </c>
      <c r="N36" s="49">
        <v>95.152000000000001</v>
      </c>
      <c r="O36" s="49">
        <v>93.61</v>
      </c>
      <c r="P36" s="49">
        <v>94.41</v>
      </c>
      <c r="Q36" s="49">
        <v>95.424999999999997</v>
      </c>
      <c r="R36" s="49">
        <v>96.456999999999994</v>
      </c>
      <c r="S36" s="49">
        <v>99.599000000000004</v>
      </c>
      <c r="T36" s="49">
        <v>99.575000000000003</v>
      </c>
      <c r="U36" s="49">
        <v>99.828999999999994</v>
      </c>
      <c r="V36" s="49">
        <v>100</v>
      </c>
      <c r="W36" s="49">
        <v>100.735</v>
      </c>
      <c r="X36" s="49">
        <v>98.018000000000001</v>
      </c>
      <c r="Y36" s="49">
        <v>97.759</v>
      </c>
      <c r="Z36" s="49">
        <v>95.733000000000004</v>
      </c>
      <c r="AA36" s="49">
        <v>98.763000000000005</v>
      </c>
      <c r="AB36" s="49">
        <v>95.994</v>
      </c>
      <c r="AC36" s="49">
        <v>94.606999999999999</v>
      </c>
      <c r="AD36" s="49">
        <v>92.587999999999994</v>
      </c>
      <c r="AE36" s="49">
        <v>91.811000000000007</v>
      </c>
      <c r="AF36" s="49">
        <v>86.665999999999997</v>
      </c>
      <c r="AG36" s="49">
        <v>89.257999999999996</v>
      </c>
      <c r="AH36" s="49">
        <v>89.51</v>
      </c>
      <c r="AI36" s="49">
        <v>94.602000000000004</v>
      </c>
      <c r="AJ36" s="49">
        <v>92.433000000000007</v>
      </c>
      <c r="AK36" s="49">
        <v>94.584999999999994</v>
      </c>
      <c r="AL36" s="49">
        <v>91.581999999999994</v>
      </c>
      <c r="AM36" s="49">
        <v>88.343999999999994</v>
      </c>
      <c r="AN36" s="49">
        <v>87.646000000000001</v>
      </c>
      <c r="AO36" s="49">
        <v>90.04</v>
      </c>
      <c r="AP36" s="49">
        <v>84.941000000000003</v>
      </c>
      <c r="AQ36" s="49">
        <v>85.58</v>
      </c>
      <c r="AR36" s="49">
        <v>84.367000000000004</v>
      </c>
      <c r="AS36" s="49">
        <v>83.277000000000001</v>
      </c>
      <c r="AT36" s="49">
        <v>79.861999999999995</v>
      </c>
      <c r="AU36" s="49">
        <v>77.501999999999995</v>
      </c>
      <c r="AW36" s="103"/>
      <c r="AX36" s="110"/>
      <c r="AY36" s="110"/>
      <c r="AZ36" s="110"/>
      <c r="BA36" s="110"/>
      <c r="BB36" s="110"/>
      <c r="BC36" s="110"/>
      <c r="BD36" s="110"/>
      <c r="BE36" s="110"/>
      <c r="BF36" s="110"/>
      <c r="BG36" s="115"/>
    </row>
    <row r="37" spans="1:59" ht="15" thickBot="1" x14ac:dyDescent="0.35">
      <c r="A37" s="22"/>
      <c r="B37" s="22" t="s">
        <v>224</v>
      </c>
      <c r="C37" s="49">
        <v>105.015</v>
      </c>
      <c r="D37" s="49">
        <v>107.795</v>
      </c>
      <c r="E37" s="49">
        <v>107.741</v>
      </c>
      <c r="F37" s="49">
        <v>110.398</v>
      </c>
      <c r="G37" s="49">
        <v>109.51300000000001</v>
      </c>
      <c r="H37" s="49">
        <v>110.43</v>
      </c>
      <c r="I37" s="49">
        <v>108.52500000000001</v>
      </c>
      <c r="J37" s="49">
        <v>107.045</v>
      </c>
      <c r="K37" s="49">
        <v>105.384</v>
      </c>
      <c r="L37" s="49">
        <v>103.547</v>
      </c>
      <c r="M37" s="49">
        <v>104.056</v>
      </c>
      <c r="N37" s="49">
        <v>104.32899999999999</v>
      </c>
      <c r="O37" s="49">
        <v>107.66800000000001</v>
      </c>
      <c r="P37" s="49">
        <v>106.72799999999999</v>
      </c>
      <c r="Q37" s="49">
        <v>106.873</v>
      </c>
      <c r="R37" s="49">
        <v>109.271</v>
      </c>
      <c r="S37" s="49">
        <v>108.05200000000001</v>
      </c>
      <c r="T37" s="49">
        <v>106.25700000000001</v>
      </c>
      <c r="U37" s="49">
        <v>107.34099999999999</v>
      </c>
      <c r="V37" s="49">
        <v>100</v>
      </c>
      <c r="W37" s="49">
        <v>101.992</v>
      </c>
      <c r="X37" s="49">
        <v>102.20099999999999</v>
      </c>
      <c r="Y37" s="49">
        <v>103.254</v>
      </c>
      <c r="Z37" s="49">
        <v>109.378</v>
      </c>
      <c r="AA37" s="49">
        <v>106.41200000000001</v>
      </c>
      <c r="AB37" s="49">
        <v>108.922</v>
      </c>
      <c r="AC37" s="49">
        <v>109.70399999999999</v>
      </c>
      <c r="AD37" s="49">
        <v>114.11199999999999</v>
      </c>
      <c r="AE37" s="49">
        <v>107.869</v>
      </c>
      <c r="AF37" s="49">
        <v>114.815</v>
      </c>
      <c r="AG37" s="49">
        <v>111.786</v>
      </c>
      <c r="AH37" s="49">
        <v>112.92400000000001</v>
      </c>
      <c r="AI37" s="49">
        <v>110.675</v>
      </c>
      <c r="AJ37" s="49">
        <v>111.352</v>
      </c>
      <c r="AK37" s="49">
        <v>109.928</v>
      </c>
      <c r="AL37" s="49">
        <v>111.94799999999999</v>
      </c>
      <c r="AM37" s="49">
        <v>114.14</v>
      </c>
      <c r="AN37" s="49">
        <v>113.79</v>
      </c>
      <c r="AO37" s="49">
        <v>113.779</v>
      </c>
      <c r="AP37" s="49">
        <v>118.76600000000001</v>
      </c>
      <c r="AQ37" s="49">
        <v>117.553</v>
      </c>
      <c r="AR37" s="49">
        <v>115.366</v>
      </c>
      <c r="AS37" s="49">
        <v>112.785</v>
      </c>
      <c r="AT37" s="49">
        <v>111.081</v>
      </c>
      <c r="AU37" s="49">
        <v>113.664</v>
      </c>
      <c r="AW37" s="104"/>
      <c r="AX37" s="111"/>
      <c r="AY37" s="111"/>
      <c r="AZ37" s="111"/>
      <c r="BA37" s="111"/>
      <c r="BB37" s="111"/>
      <c r="BC37" s="111"/>
      <c r="BD37" s="111"/>
      <c r="BE37" s="111"/>
      <c r="BF37" s="111"/>
      <c r="BG37" s="116"/>
    </row>
    <row r="38" spans="1:59" ht="6" customHeight="1" x14ac:dyDescent="0.3">
      <c r="A38" s="22"/>
      <c r="B38" s="22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W38" s="60"/>
      <c r="AX38" s="61"/>
      <c r="AY38" s="61"/>
      <c r="AZ38" s="61"/>
      <c r="BA38" s="61"/>
      <c r="BB38" s="61"/>
      <c r="BC38" s="61"/>
      <c r="BD38" s="61"/>
      <c r="BE38" s="61"/>
      <c r="BF38" s="61"/>
      <c r="BG38" s="60"/>
    </row>
    <row r="39" spans="1:59" x14ac:dyDescent="0.3">
      <c r="A39" s="58" t="s">
        <v>27</v>
      </c>
      <c r="B39" s="22" t="s">
        <v>219</v>
      </c>
      <c r="C39" s="49">
        <v>89.29</v>
      </c>
      <c r="D39" s="49">
        <v>94.263999999999996</v>
      </c>
      <c r="E39" s="49">
        <v>97.659000000000006</v>
      </c>
      <c r="F39" s="49">
        <v>94.513999999999996</v>
      </c>
      <c r="G39" s="49">
        <v>90.682000000000002</v>
      </c>
      <c r="H39" s="49">
        <v>96.114000000000004</v>
      </c>
      <c r="I39" s="49">
        <v>99.546000000000006</v>
      </c>
      <c r="J39" s="49">
        <v>99.326999999999998</v>
      </c>
      <c r="K39" s="49">
        <v>99.935000000000002</v>
      </c>
      <c r="L39" s="49">
        <v>95.679000000000002</v>
      </c>
      <c r="M39" s="49">
        <v>94.391999999999996</v>
      </c>
      <c r="N39" s="49">
        <v>89.962000000000003</v>
      </c>
      <c r="O39" s="49">
        <v>89.41</v>
      </c>
      <c r="P39" s="49">
        <v>93.388000000000005</v>
      </c>
      <c r="Q39" s="49">
        <v>93.986000000000004</v>
      </c>
      <c r="R39" s="49">
        <v>93.231999999999999</v>
      </c>
      <c r="S39" s="49">
        <v>96.457999999999998</v>
      </c>
      <c r="T39" s="49">
        <v>100.81</v>
      </c>
      <c r="U39" s="49">
        <v>102.111</v>
      </c>
      <c r="V39" s="49">
        <v>100</v>
      </c>
      <c r="W39" s="49">
        <v>99.222999999999999</v>
      </c>
      <c r="X39" s="49">
        <v>100.72199999999999</v>
      </c>
      <c r="Y39" s="49">
        <v>103.11499999999999</v>
      </c>
      <c r="Z39" s="49">
        <v>104.601</v>
      </c>
      <c r="AA39" s="49">
        <v>105.637</v>
      </c>
      <c r="AB39" s="49">
        <v>108.898</v>
      </c>
      <c r="AC39" s="49">
        <v>112.37</v>
      </c>
      <c r="AD39" s="49">
        <v>112.754</v>
      </c>
      <c r="AE39" s="49">
        <v>113.241</v>
      </c>
      <c r="AF39" s="49">
        <v>117.495</v>
      </c>
      <c r="AG39" s="49">
        <v>116.714</v>
      </c>
      <c r="AH39" s="49">
        <v>115.271</v>
      </c>
      <c r="AI39" s="49">
        <v>116.80200000000001</v>
      </c>
      <c r="AJ39" s="49">
        <v>118.435</v>
      </c>
      <c r="AK39" s="49">
        <v>118.73699999999999</v>
      </c>
      <c r="AL39" s="49">
        <v>116.642</v>
      </c>
      <c r="AM39" s="49">
        <v>118.395</v>
      </c>
      <c r="AN39" s="49">
        <v>114.767</v>
      </c>
      <c r="AO39" s="49">
        <v>106.60899999999999</v>
      </c>
      <c r="AP39" s="49">
        <v>111.34</v>
      </c>
      <c r="AQ39" s="49">
        <v>108.509</v>
      </c>
      <c r="AR39" s="49">
        <v>104.764</v>
      </c>
      <c r="AS39" s="49">
        <v>106.262</v>
      </c>
      <c r="AT39" s="49">
        <v>107.614</v>
      </c>
      <c r="AU39" s="49">
        <v>104.06100000000001</v>
      </c>
    </row>
    <row r="40" spans="1:59" x14ac:dyDescent="0.3">
      <c r="A40" s="22"/>
      <c r="B40" s="22" t="s">
        <v>198</v>
      </c>
      <c r="C40" s="49">
        <v>83.016999999999996</v>
      </c>
      <c r="D40" s="49">
        <v>83.909000000000006</v>
      </c>
      <c r="E40" s="49">
        <v>84.713999999999999</v>
      </c>
      <c r="F40" s="49">
        <v>85.497</v>
      </c>
      <c r="G40" s="49">
        <v>86.33</v>
      </c>
      <c r="H40" s="49">
        <v>87.171000000000006</v>
      </c>
      <c r="I40" s="49">
        <v>88.052000000000007</v>
      </c>
      <c r="J40" s="49">
        <v>88.986999999999995</v>
      </c>
      <c r="K40" s="49">
        <v>89.977000000000004</v>
      </c>
      <c r="L40" s="49">
        <v>91.024000000000001</v>
      </c>
      <c r="M40" s="49">
        <v>91.936999999999998</v>
      </c>
      <c r="N40" s="49">
        <v>92.82</v>
      </c>
      <c r="O40" s="49">
        <v>93.665000000000006</v>
      </c>
      <c r="P40" s="49">
        <v>94.489000000000004</v>
      </c>
      <c r="Q40" s="49">
        <v>95.332999999999998</v>
      </c>
      <c r="R40" s="49">
        <v>96.203999999999994</v>
      </c>
      <c r="S40" s="49">
        <v>97.066999999999993</v>
      </c>
      <c r="T40" s="49">
        <v>97.953000000000003</v>
      </c>
      <c r="U40" s="49">
        <v>98.882999999999996</v>
      </c>
      <c r="V40" s="49">
        <v>100</v>
      </c>
      <c r="W40" s="49">
        <v>101.339</v>
      </c>
      <c r="X40" s="49">
        <v>102.694</v>
      </c>
      <c r="Y40" s="49">
        <v>104.03700000000001</v>
      </c>
      <c r="Z40" s="49">
        <v>105.306</v>
      </c>
      <c r="AA40" s="49">
        <v>106.55800000000001</v>
      </c>
      <c r="AB40" s="49">
        <v>107.80800000000001</v>
      </c>
      <c r="AC40" s="49">
        <v>109.104</v>
      </c>
      <c r="AD40" s="49">
        <v>110.38200000000001</v>
      </c>
      <c r="AE40" s="49">
        <v>111.65</v>
      </c>
      <c r="AF40" s="49">
        <v>112.877</v>
      </c>
      <c r="AG40" s="49">
        <v>114.00700000000001</v>
      </c>
      <c r="AH40" s="49">
        <v>115.099</v>
      </c>
      <c r="AI40" s="49">
        <v>116.166</v>
      </c>
      <c r="AJ40" s="49">
        <v>117.22</v>
      </c>
      <c r="AK40" s="49">
        <v>118.312</v>
      </c>
      <c r="AL40" s="49">
        <v>119.441</v>
      </c>
      <c r="AM40" s="49">
        <v>120.59099999999999</v>
      </c>
      <c r="AN40" s="49">
        <v>121.729</v>
      </c>
      <c r="AO40" s="49">
        <v>122.807</v>
      </c>
      <c r="AP40" s="49">
        <v>123.833</v>
      </c>
      <c r="AQ40" s="49">
        <v>124.777</v>
      </c>
      <c r="AR40" s="49">
        <v>125.705</v>
      </c>
      <c r="AS40" s="49">
        <v>126.627</v>
      </c>
      <c r="AT40" s="49">
        <v>127.601</v>
      </c>
      <c r="AU40" s="49">
        <v>128.589</v>
      </c>
    </row>
    <row r="41" spans="1:59" x14ac:dyDescent="0.3">
      <c r="A41" s="22"/>
      <c r="B41" s="22" t="s">
        <v>221</v>
      </c>
      <c r="C41" s="49">
        <v>65.611000000000004</v>
      </c>
      <c r="D41" s="49">
        <v>68.33</v>
      </c>
      <c r="E41" s="49">
        <v>71.498999999999995</v>
      </c>
      <c r="F41" s="49">
        <v>70.477999999999994</v>
      </c>
      <c r="G41" s="49">
        <v>69.66</v>
      </c>
      <c r="H41" s="49">
        <v>72.703999999999994</v>
      </c>
      <c r="I41" s="49">
        <v>75.293999999999997</v>
      </c>
      <c r="J41" s="49">
        <v>78.646000000000001</v>
      </c>
      <c r="K41" s="49">
        <v>80.251000000000005</v>
      </c>
      <c r="L41" s="49">
        <v>79.132999999999996</v>
      </c>
      <c r="M41" s="49">
        <v>80.381</v>
      </c>
      <c r="N41" s="49">
        <v>78.094999999999999</v>
      </c>
      <c r="O41" s="49">
        <v>80.974999999999994</v>
      </c>
      <c r="P41" s="49">
        <v>86.096000000000004</v>
      </c>
      <c r="Q41" s="49">
        <v>88.95</v>
      </c>
      <c r="R41" s="49">
        <v>91.241</v>
      </c>
      <c r="S41" s="49">
        <v>93.56</v>
      </c>
      <c r="T41" s="49">
        <v>96.611000000000004</v>
      </c>
      <c r="U41" s="49">
        <v>99.224999999999994</v>
      </c>
      <c r="V41" s="49">
        <v>100</v>
      </c>
      <c r="W41" s="49">
        <v>98.605999999999995</v>
      </c>
      <c r="X41" s="49">
        <v>100.764</v>
      </c>
      <c r="Y41" s="49">
        <v>102.194</v>
      </c>
      <c r="Z41" s="49">
        <v>105.04</v>
      </c>
      <c r="AA41" s="49">
        <v>106.628</v>
      </c>
      <c r="AB41" s="49">
        <v>109.392</v>
      </c>
      <c r="AC41" s="49">
        <v>112.94199999999999</v>
      </c>
      <c r="AD41" s="49">
        <v>116.60299999999999</v>
      </c>
      <c r="AE41" s="49">
        <v>120.679</v>
      </c>
      <c r="AF41" s="49">
        <v>124.252</v>
      </c>
      <c r="AG41" s="49">
        <v>124.221</v>
      </c>
      <c r="AH41" s="49">
        <v>125.241</v>
      </c>
      <c r="AI41" s="49">
        <v>127.57299999999999</v>
      </c>
      <c r="AJ41" s="49">
        <v>131.21199999999999</v>
      </c>
      <c r="AK41" s="49">
        <v>134.351</v>
      </c>
      <c r="AL41" s="49">
        <v>136.62899999999999</v>
      </c>
      <c r="AM41" s="49">
        <v>137.733</v>
      </c>
      <c r="AN41" s="49">
        <v>136.047</v>
      </c>
      <c r="AO41" s="49">
        <v>131.11000000000001</v>
      </c>
      <c r="AP41" s="49">
        <v>133.316</v>
      </c>
      <c r="AQ41" s="49">
        <v>134.42599999999999</v>
      </c>
      <c r="AR41" s="49">
        <v>136.40199999999999</v>
      </c>
      <c r="AS41" s="49">
        <v>137.68</v>
      </c>
      <c r="AT41" s="49">
        <v>139.86799999999999</v>
      </c>
      <c r="AU41" s="49">
        <v>142.39699999999999</v>
      </c>
    </row>
    <row r="42" spans="1:59" x14ac:dyDescent="0.3">
      <c r="A42" s="22"/>
      <c r="B42" s="22" t="s">
        <v>223</v>
      </c>
      <c r="C42" s="49">
        <v>152.18899999999999</v>
      </c>
      <c r="D42" s="49">
        <v>151.803</v>
      </c>
      <c r="E42" s="49">
        <v>149.13900000000001</v>
      </c>
      <c r="F42" s="49">
        <v>146.583</v>
      </c>
      <c r="G42" s="49">
        <v>143.578</v>
      </c>
      <c r="H42" s="49">
        <v>145.52199999999999</v>
      </c>
      <c r="I42" s="49">
        <v>143.727</v>
      </c>
      <c r="J42" s="49">
        <v>140.143</v>
      </c>
      <c r="K42" s="49">
        <v>135.524</v>
      </c>
      <c r="L42" s="49">
        <v>130.828</v>
      </c>
      <c r="M42" s="49">
        <v>123.999</v>
      </c>
      <c r="N42" s="49">
        <v>121.142</v>
      </c>
      <c r="O42" s="49">
        <v>115.877</v>
      </c>
      <c r="P42" s="49">
        <v>112.67100000000001</v>
      </c>
      <c r="Q42" s="49">
        <v>109.241</v>
      </c>
      <c r="R42" s="49">
        <v>105.37</v>
      </c>
      <c r="S42" s="49">
        <v>106.187</v>
      </c>
      <c r="T42" s="49">
        <v>105.90300000000001</v>
      </c>
      <c r="U42" s="49">
        <v>103.645</v>
      </c>
      <c r="V42" s="49">
        <v>100</v>
      </c>
      <c r="W42" s="49">
        <v>100.88800000000001</v>
      </c>
      <c r="X42" s="49">
        <v>99.379000000000005</v>
      </c>
      <c r="Y42" s="49">
        <v>98.417000000000002</v>
      </c>
      <c r="Z42" s="49">
        <v>96.364999999999995</v>
      </c>
      <c r="AA42" s="49">
        <v>95.01</v>
      </c>
      <c r="AB42" s="49">
        <v>93.57</v>
      </c>
      <c r="AC42" s="49">
        <v>90.451999999999998</v>
      </c>
      <c r="AD42" s="49">
        <v>87.335999999999999</v>
      </c>
      <c r="AE42" s="49">
        <v>85.683000000000007</v>
      </c>
      <c r="AF42" s="49">
        <v>84.64</v>
      </c>
      <c r="AG42" s="49">
        <v>82.25</v>
      </c>
      <c r="AH42" s="49">
        <v>81.72</v>
      </c>
      <c r="AI42" s="49">
        <v>79.674000000000007</v>
      </c>
      <c r="AJ42" s="49">
        <v>78.349000000000004</v>
      </c>
      <c r="AK42" s="49">
        <v>76.174999999999997</v>
      </c>
      <c r="AL42" s="49">
        <v>73.494</v>
      </c>
      <c r="AM42" s="49">
        <v>73.483999999999995</v>
      </c>
      <c r="AN42" s="49">
        <v>71.799000000000007</v>
      </c>
      <c r="AO42" s="49">
        <v>70.204999999999998</v>
      </c>
      <c r="AP42" s="49">
        <v>70.067999999999998</v>
      </c>
      <c r="AQ42" s="49">
        <v>68.191000000000003</v>
      </c>
      <c r="AR42" s="49">
        <v>65.674999999999997</v>
      </c>
      <c r="AS42" s="49">
        <v>65.275000000000006</v>
      </c>
      <c r="AT42" s="49">
        <v>64.86</v>
      </c>
      <c r="AU42" s="49">
        <v>62.405000000000001</v>
      </c>
    </row>
    <row r="43" spans="1:59" x14ac:dyDescent="0.3">
      <c r="A43" s="22"/>
      <c r="B43" s="22" t="s">
        <v>224</v>
      </c>
      <c r="C43" s="49">
        <v>107.715</v>
      </c>
      <c r="D43" s="49">
        <v>108.30500000000001</v>
      </c>
      <c r="E43" s="49">
        <v>108.10899999999999</v>
      </c>
      <c r="F43" s="49">
        <v>107.005</v>
      </c>
      <c r="G43" s="49">
        <v>105.023</v>
      </c>
      <c r="H43" s="49">
        <v>104.214</v>
      </c>
      <c r="I43" s="49">
        <v>104.47</v>
      </c>
      <c r="J43" s="49">
        <v>101.273</v>
      </c>
      <c r="K43" s="49">
        <v>102.122</v>
      </c>
      <c r="L43" s="49">
        <v>101.53</v>
      </c>
      <c r="M43" s="49">
        <v>103.009</v>
      </c>
      <c r="N43" s="49">
        <v>102.447</v>
      </c>
      <c r="O43" s="49">
        <v>101.732</v>
      </c>
      <c r="P43" s="49">
        <v>101.886</v>
      </c>
      <c r="Q43" s="49">
        <v>101.458</v>
      </c>
      <c r="R43" s="49">
        <v>100.80200000000001</v>
      </c>
      <c r="S43" s="49">
        <v>100.02500000000001</v>
      </c>
      <c r="T43" s="49">
        <v>100.589</v>
      </c>
      <c r="U43" s="49">
        <v>100.411</v>
      </c>
      <c r="V43" s="49">
        <v>100</v>
      </c>
      <c r="W43" s="49">
        <v>98.423000000000002</v>
      </c>
      <c r="X43" s="49">
        <v>97.944000000000003</v>
      </c>
      <c r="Y43" s="49">
        <v>98.546000000000006</v>
      </c>
      <c r="Z43" s="49">
        <v>98.132000000000005</v>
      </c>
      <c r="AA43" s="49">
        <v>97.856999999999999</v>
      </c>
      <c r="AB43" s="49">
        <v>98.685000000000002</v>
      </c>
      <c r="AC43" s="49">
        <v>100.81699999999999</v>
      </c>
      <c r="AD43" s="49">
        <v>100.30800000000001</v>
      </c>
      <c r="AE43" s="49">
        <v>98.087999999999994</v>
      </c>
      <c r="AF43" s="49">
        <v>98.977000000000004</v>
      </c>
      <c r="AG43" s="49">
        <v>100.199</v>
      </c>
      <c r="AH43" s="49">
        <v>97.852999999999994</v>
      </c>
      <c r="AI43" s="49">
        <v>98.923000000000002</v>
      </c>
      <c r="AJ43" s="49">
        <v>98.281000000000006</v>
      </c>
      <c r="AK43" s="49">
        <v>98.063999999999993</v>
      </c>
      <c r="AL43" s="49">
        <v>97.254000000000005</v>
      </c>
      <c r="AM43" s="49">
        <v>97.003</v>
      </c>
      <c r="AN43" s="49">
        <v>96.519000000000005</v>
      </c>
      <c r="AO43" s="49">
        <v>94.311999999999998</v>
      </c>
      <c r="AP43" s="49">
        <v>96.253</v>
      </c>
      <c r="AQ43" s="49">
        <v>94.867999999999995</v>
      </c>
      <c r="AR43" s="49">
        <v>93.034000000000006</v>
      </c>
      <c r="AS43" s="49">
        <v>93.376000000000005</v>
      </c>
      <c r="AT43" s="49">
        <v>92.965000000000003</v>
      </c>
      <c r="AU43" s="49">
        <v>91.067999999999998</v>
      </c>
    </row>
    <row r="44" spans="1:59" ht="6" customHeight="1" x14ac:dyDescent="0.3">
      <c r="A44" s="22"/>
      <c r="B44" s="22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</row>
    <row r="45" spans="1:59" x14ac:dyDescent="0.3">
      <c r="A45" s="24" t="s">
        <v>28</v>
      </c>
      <c r="B45" s="62" t="s">
        <v>219</v>
      </c>
      <c r="C45" s="50">
        <v>86.106999999999999</v>
      </c>
      <c r="D45" s="50">
        <v>90.988</v>
      </c>
      <c r="E45" s="50">
        <v>94.462000000000003</v>
      </c>
      <c r="F45" s="50">
        <v>92.082999999999998</v>
      </c>
      <c r="G45" s="50">
        <v>88.66</v>
      </c>
      <c r="H45" s="50">
        <v>93.822999999999993</v>
      </c>
      <c r="I45" s="50">
        <v>97.22</v>
      </c>
      <c r="J45" s="50">
        <v>97.358000000000004</v>
      </c>
      <c r="K45" s="50">
        <v>98.415000000000006</v>
      </c>
      <c r="L45" s="50">
        <v>95.185000000000002</v>
      </c>
      <c r="M45" s="50">
        <v>93.977999999999994</v>
      </c>
      <c r="N45" s="50">
        <v>89.95</v>
      </c>
      <c r="O45" s="50">
        <v>89.241</v>
      </c>
      <c r="P45" s="50">
        <v>93.153999999999996</v>
      </c>
      <c r="Q45" s="50">
        <v>93.825999999999993</v>
      </c>
      <c r="R45" s="50">
        <v>93.007999999999996</v>
      </c>
      <c r="S45" s="50">
        <v>96.197000000000003</v>
      </c>
      <c r="T45" s="50">
        <v>100.59399999999999</v>
      </c>
      <c r="U45" s="50">
        <v>102.355</v>
      </c>
      <c r="V45" s="50">
        <v>100</v>
      </c>
      <c r="W45" s="50">
        <v>99.513000000000005</v>
      </c>
      <c r="X45" s="50">
        <v>101.12</v>
      </c>
      <c r="Y45" s="50">
        <v>103.331</v>
      </c>
      <c r="Z45" s="50">
        <v>105.38800000000001</v>
      </c>
      <c r="AA45" s="50">
        <v>106.211</v>
      </c>
      <c r="AB45" s="50">
        <v>109.657</v>
      </c>
      <c r="AC45" s="50">
        <v>113.417</v>
      </c>
      <c r="AD45" s="50">
        <v>114.28100000000001</v>
      </c>
      <c r="AE45" s="50">
        <v>114.76300000000001</v>
      </c>
      <c r="AF45" s="50">
        <v>119.221</v>
      </c>
      <c r="AG45" s="50">
        <v>118.38200000000001</v>
      </c>
      <c r="AH45" s="50">
        <v>117.38</v>
      </c>
      <c r="AI45" s="50">
        <v>119.432</v>
      </c>
      <c r="AJ45" s="50">
        <v>120.96599999999999</v>
      </c>
      <c r="AK45" s="50">
        <v>121.82</v>
      </c>
      <c r="AL45" s="50">
        <v>120.131</v>
      </c>
      <c r="AM45" s="50">
        <v>122.47499999999999</v>
      </c>
      <c r="AN45" s="50">
        <v>119.03</v>
      </c>
      <c r="AO45" s="50">
        <v>111.17400000000001</v>
      </c>
      <c r="AP45" s="50">
        <v>115.90600000000001</v>
      </c>
      <c r="AQ45" s="50">
        <v>114.039</v>
      </c>
      <c r="AR45" s="50">
        <v>110.869</v>
      </c>
      <c r="AS45" s="50">
        <v>112.316</v>
      </c>
      <c r="AT45" s="50">
        <v>113.14700000000001</v>
      </c>
      <c r="AU45" s="50">
        <v>110.211</v>
      </c>
    </row>
    <row r="46" spans="1:59" x14ac:dyDescent="0.3">
      <c r="A46" s="63"/>
      <c r="B46" s="64" t="s">
        <v>198</v>
      </c>
      <c r="C46" s="65">
        <v>77.447000000000003</v>
      </c>
      <c r="D46" s="65">
        <v>78.623000000000005</v>
      </c>
      <c r="E46" s="65">
        <v>79.760999999999996</v>
      </c>
      <c r="F46" s="65">
        <v>80.897999999999996</v>
      </c>
      <c r="G46" s="65">
        <v>82.072999999999993</v>
      </c>
      <c r="H46" s="65">
        <v>83.239000000000004</v>
      </c>
      <c r="I46" s="65">
        <v>84.426000000000002</v>
      </c>
      <c r="J46" s="65">
        <v>85.638000000000005</v>
      </c>
      <c r="K46" s="65">
        <v>86.896000000000001</v>
      </c>
      <c r="L46" s="65">
        <v>88.283000000000001</v>
      </c>
      <c r="M46" s="65">
        <v>89.456999999999994</v>
      </c>
      <c r="N46" s="65">
        <v>90.611999999999995</v>
      </c>
      <c r="O46" s="65">
        <v>91.733000000000004</v>
      </c>
      <c r="P46" s="65">
        <v>92.834000000000003</v>
      </c>
      <c r="Q46" s="65">
        <v>93.944999999999993</v>
      </c>
      <c r="R46" s="65">
        <v>95.08</v>
      </c>
      <c r="S46" s="65">
        <v>96.236000000000004</v>
      </c>
      <c r="T46" s="65">
        <v>97.411000000000001</v>
      </c>
      <c r="U46" s="65">
        <v>98.650999999999996</v>
      </c>
      <c r="V46" s="65">
        <v>100</v>
      </c>
      <c r="W46" s="65">
        <v>101.456</v>
      </c>
      <c r="X46" s="65">
        <v>102.90300000000001</v>
      </c>
      <c r="Y46" s="65">
        <v>104.327</v>
      </c>
      <c r="Z46" s="65">
        <v>105.699</v>
      </c>
      <c r="AA46" s="65">
        <v>107.05</v>
      </c>
      <c r="AB46" s="65">
        <v>108.379</v>
      </c>
      <c r="AC46" s="65">
        <v>109.71899999999999</v>
      </c>
      <c r="AD46" s="65">
        <v>111.02200000000001</v>
      </c>
      <c r="AE46" s="65">
        <v>112.30200000000001</v>
      </c>
      <c r="AF46" s="65">
        <v>113.557</v>
      </c>
      <c r="AG46" s="65">
        <v>114.764</v>
      </c>
      <c r="AH46" s="65">
        <v>115.964</v>
      </c>
      <c r="AI46" s="65">
        <v>117.13500000000001</v>
      </c>
      <c r="AJ46" s="65">
        <v>118.282</v>
      </c>
      <c r="AK46" s="65">
        <v>119.452</v>
      </c>
      <c r="AL46" s="65">
        <v>120.657</v>
      </c>
      <c r="AM46" s="65">
        <v>121.91200000000001</v>
      </c>
      <c r="AN46" s="65">
        <v>123.203</v>
      </c>
      <c r="AO46" s="65">
        <v>124.47199999999999</v>
      </c>
      <c r="AP46" s="65">
        <v>125.66500000000001</v>
      </c>
      <c r="AQ46" s="65">
        <v>126.803</v>
      </c>
      <c r="AR46" s="65">
        <v>127.93600000000001</v>
      </c>
      <c r="AS46" s="65">
        <v>129.05699999999999</v>
      </c>
      <c r="AT46" s="65">
        <v>130.20500000000001</v>
      </c>
      <c r="AU46" s="65">
        <v>131.33699999999999</v>
      </c>
    </row>
    <row r="47" spans="1:59" x14ac:dyDescent="0.3">
      <c r="A47" s="63"/>
      <c r="B47" s="64" t="s">
        <v>221</v>
      </c>
      <c r="C47" s="65">
        <v>69.293000000000006</v>
      </c>
      <c r="D47" s="65">
        <v>71.988</v>
      </c>
      <c r="E47" s="65">
        <v>75.123999999999995</v>
      </c>
      <c r="F47" s="65">
        <v>74.358000000000004</v>
      </c>
      <c r="G47" s="65">
        <v>73.569999999999993</v>
      </c>
      <c r="H47" s="65">
        <v>76.346999999999994</v>
      </c>
      <c r="I47" s="65">
        <v>78.614999999999995</v>
      </c>
      <c r="J47" s="65">
        <v>81.912000000000006</v>
      </c>
      <c r="K47" s="65">
        <v>83.816000000000003</v>
      </c>
      <c r="L47" s="65">
        <v>83.206000000000003</v>
      </c>
      <c r="M47" s="65">
        <v>84.855999999999995</v>
      </c>
      <c r="N47" s="65">
        <v>82.13</v>
      </c>
      <c r="O47" s="65">
        <v>83.884</v>
      </c>
      <c r="P47" s="65">
        <v>88.507999999999996</v>
      </c>
      <c r="Q47" s="65">
        <v>91.094999999999999</v>
      </c>
      <c r="R47" s="65">
        <v>92.438999999999993</v>
      </c>
      <c r="S47" s="65">
        <v>94.424999999999997</v>
      </c>
      <c r="T47" s="65">
        <v>96.997</v>
      </c>
      <c r="U47" s="65">
        <v>99.302000000000007</v>
      </c>
      <c r="V47" s="65">
        <v>100</v>
      </c>
      <c r="W47" s="65">
        <v>98.804000000000002</v>
      </c>
      <c r="X47" s="65">
        <v>100.77800000000001</v>
      </c>
      <c r="Y47" s="65">
        <v>102.098</v>
      </c>
      <c r="Z47" s="65">
        <v>104.932</v>
      </c>
      <c r="AA47" s="65">
        <v>105.64100000000001</v>
      </c>
      <c r="AB47" s="65">
        <v>108.312</v>
      </c>
      <c r="AC47" s="65">
        <v>112.03</v>
      </c>
      <c r="AD47" s="65">
        <v>115.649</v>
      </c>
      <c r="AE47" s="65">
        <v>119.54600000000001</v>
      </c>
      <c r="AF47" s="65">
        <v>123.44</v>
      </c>
      <c r="AG47" s="65">
        <v>123.32899999999999</v>
      </c>
      <c r="AH47" s="65">
        <v>124.245</v>
      </c>
      <c r="AI47" s="65">
        <v>126.221</v>
      </c>
      <c r="AJ47" s="65">
        <v>129.768</v>
      </c>
      <c r="AK47" s="65">
        <v>132.80199999999999</v>
      </c>
      <c r="AL47" s="65">
        <v>135.309</v>
      </c>
      <c r="AM47" s="65">
        <v>136.572</v>
      </c>
      <c r="AN47" s="65">
        <v>135.15899999999999</v>
      </c>
      <c r="AO47" s="65">
        <v>129.84100000000001</v>
      </c>
      <c r="AP47" s="65">
        <v>132.30099999999999</v>
      </c>
      <c r="AQ47" s="65">
        <v>133.744</v>
      </c>
      <c r="AR47" s="65">
        <v>135.767</v>
      </c>
      <c r="AS47" s="65">
        <v>136.94499999999999</v>
      </c>
      <c r="AT47" s="65">
        <v>138.946</v>
      </c>
      <c r="AU47" s="65">
        <v>141.148</v>
      </c>
    </row>
    <row r="48" spans="1:59" x14ac:dyDescent="0.3">
      <c r="A48" s="63"/>
      <c r="B48" s="64" t="s">
        <v>223</v>
      </c>
      <c r="C48" s="65">
        <v>146.54499999999999</v>
      </c>
      <c r="D48" s="65">
        <v>146.37200000000001</v>
      </c>
      <c r="E48" s="65">
        <v>143.76599999999999</v>
      </c>
      <c r="F48" s="65">
        <v>140.80000000000001</v>
      </c>
      <c r="G48" s="65">
        <v>137.982</v>
      </c>
      <c r="H48" s="65">
        <v>139.60400000000001</v>
      </c>
      <c r="I48" s="65">
        <v>138.28299999999999</v>
      </c>
      <c r="J48" s="65">
        <v>135.041</v>
      </c>
      <c r="K48" s="65">
        <v>130.839</v>
      </c>
      <c r="L48" s="65">
        <v>126.343</v>
      </c>
      <c r="M48" s="65">
        <v>119.489</v>
      </c>
      <c r="N48" s="65">
        <v>117.334</v>
      </c>
      <c r="O48" s="65">
        <v>113.182</v>
      </c>
      <c r="P48" s="65">
        <v>110.639</v>
      </c>
      <c r="Q48" s="65">
        <v>107.622</v>
      </c>
      <c r="R48" s="65">
        <v>104.69199999999999</v>
      </c>
      <c r="S48" s="65">
        <v>105.53100000000001</v>
      </c>
      <c r="T48" s="65">
        <v>105.401</v>
      </c>
      <c r="U48" s="65">
        <v>103.49</v>
      </c>
      <c r="V48" s="65">
        <v>100</v>
      </c>
      <c r="W48" s="65">
        <v>100.70699999999999</v>
      </c>
      <c r="X48" s="65">
        <v>99.301000000000002</v>
      </c>
      <c r="Y48" s="65">
        <v>98.516000000000005</v>
      </c>
      <c r="Z48" s="65">
        <v>96.581999999999994</v>
      </c>
      <c r="AA48" s="65">
        <v>95.739000000000004</v>
      </c>
      <c r="AB48" s="65">
        <v>94.32</v>
      </c>
      <c r="AC48" s="65">
        <v>91.269000000000005</v>
      </c>
      <c r="AD48" s="65">
        <v>88.120999999999995</v>
      </c>
      <c r="AE48" s="65">
        <v>86.602000000000004</v>
      </c>
      <c r="AF48" s="65">
        <v>85.168999999999997</v>
      </c>
      <c r="AG48" s="65">
        <v>83.028000000000006</v>
      </c>
      <c r="AH48" s="65">
        <v>82.438000000000002</v>
      </c>
      <c r="AI48" s="65">
        <v>81.231999999999999</v>
      </c>
      <c r="AJ48" s="65">
        <v>79.91</v>
      </c>
      <c r="AK48" s="65">
        <v>77.963999999999999</v>
      </c>
      <c r="AL48" s="65">
        <v>75.388999999999996</v>
      </c>
      <c r="AM48" s="65">
        <v>75.052999999999997</v>
      </c>
      <c r="AN48" s="65">
        <v>73.314999999999998</v>
      </c>
      <c r="AO48" s="65">
        <v>72.058999999999997</v>
      </c>
      <c r="AP48" s="65">
        <v>71.459999999999994</v>
      </c>
      <c r="AQ48" s="65">
        <v>69.843000000000004</v>
      </c>
      <c r="AR48" s="65">
        <v>67.47</v>
      </c>
      <c r="AS48" s="65">
        <v>66.995000000000005</v>
      </c>
      <c r="AT48" s="65">
        <v>66.382999999999996</v>
      </c>
      <c r="AU48" s="65">
        <v>63.901000000000003</v>
      </c>
    </row>
    <row r="49" spans="1:47" x14ac:dyDescent="0.3">
      <c r="A49" s="63"/>
      <c r="B49" s="64" t="s">
        <v>224</v>
      </c>
      <c r="C49" s="65">
        <v>109.491</v>
      </c>
      <c r="D49" s="65">
        <v>109.828</v>
      </c>
      <c r="E49" s="65">
        <v>109.655</v>
      </c>
      <c r="F49" s="65">
        <v>108.72</v>
      </c>
      <c r="G49" s="65">
        <v>106.41500000000001</v>
      </c>
      <c r="H49" s="65">
        <v>105.754</v>
      </c>
      <c r="I49" s="65">
        <v>105.926</v>
      </c>
      <c r="J49" s="65">
        <v>102.776</v>
      </c>
      <c r="K49" s="65">
        <v>103.276</v>
      </c>
      <c r="L49" s="65">
        <v>102.56100000000001</v>
      </c>
      <c r="M49" s="65">
        <v>103.61</v>
      </c>
      <c r="N49" s="65">
        <v>103.011</v>
      </c>
      <c r="O49" s="65">
        <v>102.46599999999999</v>
      </c>
      <c r="P49" s="65">
        <v>102.471</v>
      </c>
      <c r="Q49" s="65">
        <v>101.872</v>
      </c>
      <c r="R49" s="65">
        <v>101.07899999999999</v>
      </c>
      <c r="S49" s="65">
        <v>100.31399999999999</v>
      </c>
      <c r="T49" s="65">
        <v>101.01</v>
      </c>
      <c r="U49" s="65">
        <v>100.96</v>
      </c>
      <c r="V49" s="65">
        <v>100</v>
      </c>
      <c r="W49" s="65">
        <v>98.575999999999993</v>
      </c>
      <c r="X49" s="65">
        <v>98.195999999999998</v>
      </c>
      <c r="Y49" s="65">
        <v>98.471000000000004</v>
      </c>
      <c r="Z49" s="65">
        <v>98.382000000000005</v>
      </c>
      <c r="AA49" s="65">
        <v>98.097999999999999</v>
      </c>
      <c r="AB49" s="65">
        <v>99.04</v>
      </c>
      <c r="AC49" s="65">
        <v>101.09699999999999</v>
      </c>
      <c r="AD49" s="65">
        <v>101.005</v>
      </c>
      <c r="AE49" s="65">
        <v>98.706999999999994</v>
      </c>
      <c r="AF49" s="65">
        <v>99.861999999999995</v>
      </c>
      <c r="AG49" s="65">
        <v>100.73699999999999</v>
      </c>
      <c r="AH49" s="65">
        <v>98.825000000000003</v>
      </c>
      <c r="AI49" s="65">
        <v>99.442999999999998</v>
      </c>
      <c r="AJ49" s="65">
        <v>98.623000000000005</v>
      </c>
      <c r="AK49" s="65">
        <v>98.497</v>
      </c>
      <c r="AL49" s="65">
        <v>97.603999999999999</v>
      </c>
      <c r="AM49" s="65">
        <v>98.01</v>
      </c>
      <c r="AN49" s="65">
        <v>97.498999999999995</v>
      </c>
      <c r="AO49" s="65">
        <v>95.462000000000003</v>
      </c>
      <c r="AP49" s="65">
        <v>97.558000000000007</v>
      </c>
      <c r="AQ49" s="65">
        <v>96.278000000000006</v>
      </c>
      <c r="AR49" s="65">
        <v>94.605000000000004</v>
      </c>
      <c r="AS49" s="65">
        <v>94.856999999999999</v>
      </c>
      <c r="AT49" s="65">
        <v>94.212999999999994</v>
      </c>
      <c r="AU49" s="65">
        <v>93.037000000000006</v>
      </c>
    </row>
    <row r="50" spans="1:47" ht="6" customHeight="1" x14ac:dyDescent="0.3">
      <c r="A50" s="63"/>
      <c r="B50" s="64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</row>
    <row r="51" spans="1:47" x14ac:dyDescent="0.3">
      <c r="A51" s="58" t="s">
        <v>29</v>
      </c>
      <c r="B51" s="22" t="s">
        <v>219</v>
      </c>
      <c r="C51" s="49">
        <v>55.195</v>
      </c>
      <c r="D51" s="49">
        <v>57.143000000000001</v>
      </c>
      <c r="E51" s="49">
        <v>60.725999999999999</v>
      </c>
      <c r="F51" s="49">
        <v>66.429000000000002</v>
      </c>
      <c r="G51" s="49">
        <v>69.093000000000004</v>
      </c>
      <c r="H51" s="49">
        <v>70.025999999999996</v>
      </c>
      <c r="I51" s="49">
        <v>75.429000000000002</v>
      </c>
      <c r="J51" s="49">
        <v>73.572999999999993</v>
      </c>
      <c r="K51" s="49">
        <v>75.995000000000005</v>
      </c>
      <c r="L51" s="49">
        <v>79.597999999999999</v>
      </c>
      <c r="M51" s="49">
        <v>79.840999999999994</v>
      </c>
      <c r="N51" s="49">
        <v>82.272999999999996</v>
      </c>
      <c r="O51" s="49">
        <v>77.688000000000002</v>
      </c>
      <c r="P51" s="49">
        <v>80.106999999999999</v>
      </c>
      <c r="Q51" s="49">
        <v>84.763000000000005</v>
      </c>
      <c r="R51" s="49">
        <v>85.29</v>
      </c>
      <c r="S51" s="49">
        <v>89.262</v>
      </c>
      <c r="T51" s="49">
        <v>92.724000000000004</v>
      </c>
      <c r="U51" s="49">
        <v>97.912999999999997</v>
      </c>
      <c r="V51" s="49">
        <v>100</v>
      </c>
      <c r="W51" s="49">
        <v>100.518</v>
      </c>
      <c r="X51" s="49">
        <v>102.06699999999999</v>
      </c>
      <c r="Y51" s="49">
        <v>103.571</v>
      </c>
      <c r="Z51" s="49">
        <v>105.85899999999999</v>
      </c>
      <c r="AA51" s="49">
        <v>109.867</v>
      </c>
      <c r="AB51" s="49">
        <v>113.90300000000001</v>
      </c>
      <c r="AC51" s="49">
        <v>116.714</v>
      </c>
      <c r="AD51" s="49">
        <v>124.669</v>
      </c>
      <c r="AE51" s="49">
        <v>126.61799999999999</v>
      </c>
      <c r="AF51" s="49">
        <v>128.86600000000001</v>
      </c>
      <c r="AG51" s="49">
        <v>131.30500000000001</v>
      </c>
      <c r="AH51" s="49">
        <v>134.37700000000001</v>
      </c>
      <c r="AI51" s="49">
        <v>135.85599999999999</v>
      </c>
      <c r="AJ51" s="49">
        <v>141.16900000000001</v>
      </c>
      <c r="AK51" s="49">
        <v>143.19499999999999</v>
      </c>
      <c r="AL51" s="49">
        <v>145.29</v>
      </c>
      <c r="AM51" s="49">
        <v>149.17500000000001</v>
      </c>
      <c r="AN51" s="49">
        <v>150.14599999999999</v>
      </c>
      <c r="AO51" s="49">
        <v>152.477</v>
      </c>
      <c r="AP51" s="49">
        <v>149.816</v>
      </c>
      <c r="AQ51" s="49">
        <v>149.05199999999999</v>
      </c>
      <c r="AR51" s="49">
        <v>148.827</v>
      </c>
      <c r="AS51" s="49">
        <v>147.256</v>
      </c>
      <c r="AT51" s="49">
        <v>143.74299999999999</v>
      </c>
      <c r="AU51" s="49">
        <v>146.66499999999999</v>
      </c>
    </row>
    <row r="52" spans="1:47" x14ac:dyDescent="0.3">
      <c r="A52" s="22"/>
      <c r="B52" s="22" t="s">
        <v>198</v>
      </c>
      <c r="C52" s="49">
        <v>76.867000000000004</v>
      </c>
      <c r="D52" s="49">
        <v>78.096000000000004</v>
      </c>
      <c r="E52" s="49">
        <v>79.289000000000001</v>
      </c>
      <c r="F52" s="49">
        <v>80.558999999999997</v>
      </c>
      <c r="G52" s="49">
        <v>81.356999999999999</v>
      </c>
      <c r="H52" s="49">
        <v>82.177999999999997</v>
      </c>
      <c r="I52" s="49">
        <v>83.18</v>
      </c>
      <c r="J52" s="49">
        <v>84.048000000000002</v>
      </c>
      <c r="K52" s="49">
        <v>85.043999999999997</v>
      </c>
      <c r="L52" s="49">
        <v>86.238</v>
      </c>
      <c r="M52" s="49">
        <v>87.676000000000002</v>
      </c>
      <c r="N52" s="49">
        <v>89.045000000000002</v>
      </c>
      <c r="O52" s="49">
        <v>90.174999999999997</v>
      </c>
      <c r="P52" s="49">
        <v>91.305000000000007</v>
      </c>
      <c r="Q52" s="49">
        <v>92.608999999999995</v>
      </c>
      <c r="R52" s="49">
        <v>93.995000000000005</v>
      </c>
      <c r="S52" s="49">
        <v>95.486000000000004</v>
      </c>
      <c r="T52" s="49">
        <v>97.186999999999998</v>
      </c>
      <c r="U52" s="49">
        <v>98.643000000000001</v>
      </c>
      <c r="V52" s="49">
        <v>100</v>
      </c>
      <c r="W52" s="49">
        <v>101.392</v>
      </c>
      <c r="X52" s="49">
        <v>102.39400000000001</v>
      </c>
      <c r="Y52" s="49">
        <v>103.349</v>
      </c>
      <c r="Z52" s="49">
        <v>104.40900000000001</v>
      </c>
      <c r="AA52" s="49">
        <v>105.684</v>
      </c>
      <c r="AB52" s="49">
        <v>106.907</v>
      </c>
      <c r="AC52" s="49">
        <v>107.979</v>
      </c>
      <c r="AD52" s="49">
        <v>109.126</v>
      </c>
      <c r="AE52" s="49">
        <v>110.373</v>
      </c>
      <c r="AF52" s="49">
        <v>111.718</v>
      </c>
      <c r="AG52" s="49">
        <v>113.081</v>
      </c>
      <c r="AH52" s="49">
        <v>114.374</v>
      </c>
      <c r="AI52" s="49">
        <v>115.649</v>
      </c>
      <c r="AJ52" s="49">
        <v>116.977</v>
      </c>
      <c r="AK52" s="49">
        <v>118.526</v>
      </c>
      <c r="AL52" s="49">
        <v>120.47199999999999</v>
      </c>
      <c r="AM52" s="49">
        <v>122.801</v>
      </c>
      <c r="AN52" s="49">
        <v>125.416</v>
      </c>
      <c r="AO52" s="49">
        <v>127.61799999999999</v>
      </c>
      <c r="AP52" s="49">
        <v>129.41800000000001</v>
      </c>
      <c r="AQ52" s="49">
        <v>131.50299999999999</v>
      </c>
      <c r="AR52" s="49">
        <v>133.809</v>
      </c>
      <c r="AS52" s="49">
        <v>135.923</v>
      </c>
      <c r="AT52" s="49">
        <v>137.816</v>
      </c>
      <c r="AU52" s="49">
        <v>140.16300000000001</v>
      </c>
    </row>
    <row r="53" spans="1:47" x14ac:dyDescent="0.3">
      <c r="A53" s="22"/>
      <c r="B53" s="22" t="s">
        <v>221</v>
      </c>
      <c r="C53" s="49">
        <v>75.119</v>
      </c>
      <c r="D53" s="49">
        <v>75.858999999999995</v>
      </c>
      <c r="E53" s="49">
        <v>77.777000000000001</v>
      </c>
      <c r="F53" s="49">
        <v>77.572000000000003</v>
      </c>
      <c r="G53" s="49">
        <v>78.801000000000002</v>
      </c>
      <c r="H53" s="49">
        <v>80.828000000000003</v>
      </c>
      <c r="I53" s="49">
        <v>80.572000000000003</v>
      </c>
      <c r="J53" s="49">
        <v>82.974999999999994</v>
      </c>
      <c r="K53" s="49">
        <v>84.506</v>
      </c>
      <c r="L53" s="49">
        <v>86.132999999999996</v>
      </c>
      <c r="M53" s="49">
        <v>87.531999999999996</v>
      </c>
      <c r="N53" s="49">
        <v>84.263999999999996</v>
      </c>
      <c r="O53" s="49">
        <v>87.061000000000007</v>
      </c>
      <c r="P53" s="49">
        <v>90.497</v>
      </c>
      <c r="Q53" s="49">
        <v>92.881</v>
      </c>
      <c r="R53" s="49">
        <v>93.870999999999995</v>
      </c>
      <c r="S53" s="49">
        <v>97.742999999999995</v>
      </c>
      <c r="T53" s="49">
        <v>99.76</v>
      </c>
      <c r="U53" s="49">
        <v>101.75700000000001</v>
      </c>
      <c r="V53" s="49">
        <v>100</v>
      </c>
      <c r="W53" s="49">
        <v>99.057000000000002</v>
      </c>
      <c r="X53" s="49">
        <v>102.07299999999999</v>
      </c>
      <c r="Y53" s="49">
        <v>105.227</v>
      </c>
      <c r="Z53" s="49">
        <v>108.21</v>
      </c>
      <c r="AA53" s="49">
        <v>111.125</v>
      </c>
      <c r="AB53" s="49">
        <v>114.19</v>
      </c>
      <c r="AC53" s="49">
        <v>118.077</v>
      </c>
      <c r="AD53" s="49">
        <v>122.685</v>
      </c>
      <c r="AE53" s="49">
        <v>125.991</v>
      </c>
      <c r="AF53" s="49">
        <v>126.877</v>
      </c>
      <c r="AG53" s="49">
        <v>130.17699999999999</v>
      </c>
      <c r="AH53" s="49">
        <v>132.655</v>
      </c>
      <c r="AI53" s="49">
        <v>136.63</v>
      </c>
      <c r="AJ53" s="49">
        <v>139.40700000000001</v>
      </c>
      <c r="AK53" s="49">
        <v>141.68199999999999</v>
      </c>
      <c r="AL53" s="49">
        <v>144.62100000000001</v>
      </c>
      <c r="AM53" s="49">
        <v>147.124</v>
      </c>
      <c r="AN53" s="49">
        <v>146.667</v>
      </c>
      <c r="AO53" s="49">
        <v>147.02799999999999</v>
      </c>
      <c r="AP53" s="49">
        <v>148.42400000000001</v>
      </c>
      <c r="AQ53" s="49">
        <v>151.37899999999999</v>
      </c>
      <c r="AR53" s="49">
        <v>152.59299999999999</v>
      </c>
      <c r="AS53" s="49">
        <v>154.13900000000001</v>
      </c>
      <c r="AT53" s="49">
        <v>155.70400000000001</v>
      </c>
      <c r="AU53" s="49">
        <v>157.33099999999999</v>
      </c>
    </row>
    <row r="54" spans="1:47" x14ac:dyDescent="0.3">
      <c r="A54" s="22"/>
      <c r="B54" s="22" t="s">
        <v>223</v>
      </c>
      <c r="C54" s="49">
        <v>103.488</v>
      </c>
      <c r="D54" s="49">
        <v>103.911</v>
      </c>
      <c r="E54" s="49">
        <v>107.113</v>
      </c>
      <c r="F54" s="49">
        <v>109.17400000000001</v>
      </c>
      <c r="G54" s="49">
        <v>109.032</v>
      </c>
      <c r="H54" s="49">
        <v>107.76</v>
      </c>
      <c r="I54" s="49">
        <v>114.51900000000001</v>
      </c>
      <c r="J54" s="49">
        <v>110.352</v>
      </c>
      <c r="K54" s="49">
        <v>109.514</v>
      </c>
      <c r="L54" s="49">
        <v>108.486</v>
      </c>
      <c r="M54" s="49">
        <v>105.71599999999999</v>
      </c>
      <c r="N54" s="49">
        <v>112.82299999999999</v>
      </c>
      <c r="O54" s="49">
        <v>103.24</v>
      </c>
      <c r="P54" s="49">
        <v>101.31100000000001</v>
      </c>
      <c r="Q54" s="49">
        <v>97.626999999999995</v>
      </c>
      <c r="R54" s="49">
        <v>97.182000000000002</v>
      </c>
      <c r="S54" s="49">
        <v>96.281000000000006</v>
      </c>
      <c r="T54" s="49">
        <v>92.840999999999994</v>
      </c>
      <c r="U54" s="49">
        <v>96.99</v>
      </c>
      <c r="V54" s="49">
        <v>100</v>
      </c>
      <c r="W54" s="49">
        <v>98.177999999999997</v>
      </c>
      <c r="X54" s="49">
        <v>96.106999999999999</v>
      </c>
      <c r="Y54" s="49">
        <v>96.814999999999998</v>
      </c>
      <c r="Z54" s="49">
        <v>93.125</v>
      </c>
      <c r="AA54" s="49">
        <v>91.379000000000005</v>
      </c>
      <c r="AB54" s="49">
        <v>93.662000000000006</v>
      </c>
      <c r="AC54" s="49">
        <v>91.966999999999999</v>
      </c>
      <c r="AD54" s="49">
        <v>89.86</v>
      </c>
      <c r="AE54" s="49">
        <v>88.400999999999996</v>
      </c>
      <c r="AF54" s="49">
        <v>84.206999999999994</v>
      </c>
      <c r="AG54" s="49">
        <v>86.75</v>
      </c>
      <c r="AH54" s="49">
        <v>85.352999999999994</v>
      </c>
      <c r="AI54" s="49">
        <v>81.177000000000007</v>
      </c>
      <c r="AJ54" s="49">
        <v>79.992999999999995</v>
      </c>
      <c r="AK54" s="49">
        <v>78.233999999999995</v>
      </c>
      <c r="AL54" s="49">
        <v>78.522999999999996</v>
      </c>
      <c r="AM54" s="49">
        <v>78.320999999999998</v>
      </c>
      <c r="AN54" s="49">
        <v>79.772000000000006</v>
      </c>
      <c r="AO54" s="49">
        <v>78.441999999999993</v>
      </c>
      <c r="AP54" s="49">
        <v>76.924999999999997</v>
      </c>
      <c r="AQ54" s="49">
        <v>74.646000000000001</v>
      </c>
      <c r="AR54" s="49">
        <v>71.878</v>
      </c>
      <c r="AS54" s="49">
        <v>69.897000000000006</v>
      </c>
      <c r="AT54" s="49">
        <v>67.578000000000003</v>
      </c>
      <c r="AU54" s="49">
        <v>65.784999999999997</v>
      </c>
    </row>
    <row r="55" spans="1:47" x14ac:dyDescent="0.3">
      <c r="A55" s="22"/>
      <c r="B55" s="22" t="s">
        <v>224</v>
      </c>
      <c r="C55" s="49">
        <v>92.367999999999995</v>
      </c>
      <c r="D55" s="49">
        <v>92.825000000000003</v>
      </c>
      <c r="E55" s="49">
        <v>91.930999999999997</v>
      </c>
      <c r="F55" s="49">
        <v>97.369</v>
      </c>
      <c r="G55" s="49">
        <v>98.843000000000004</v>
      </c>
      <c r="H55" s="49">
        <v>97.831999999999994</v>
      </c>
      <c r="I55" s="49">
        <v>98.278000000000006</v>
      </c>
      <c r="J55" s="49">
        <v>95.602999999999994</v>
      </c>
      <c r="K55" s="49">
        <v>96.555999999999997</v>
      </c>
      <c r="L55" s="49">
        <v>98.778000000000006</v>
      </c>
      <c r="M55" s="49">
        <v>98.41</v>
      </c>
      <c r="N55" s="49">
        <v>97.188000000000002</v>
      </c>
      <c r="O55" s="49">
        <v>95.850999999999999</v>
      </c>
      <c r="P55" s="49">
        <v>95.692999999999998</v>
      </c>
      <c r="Q55" s="49">
        <v>100.938</v>
      </c>
      <c r="R55" s="49">
        <v>99.465999999999994</v>
      </c>
      <c r="S55" s="49">
        <v>99.334000000000003</v>
      </c>
      <c r="T55" s="49">
        <v>103.012</v>
      </c>
      <c r="U55" s="49">
        <v>100.57299999999999</v>
      </c>
      <c r="V55" s="49">
        <v>100</v>
      </c>
      <c r="W55" s="49">
        <v>101.93899999999999</v>
      </c>
      <c r="X55" s="49">
        <v>101.61199999999999</v>
      </c>
      <c r="Y55" s="49">
        <v>98.370999999999995</v>
      </c>
      <c r="Z55" s="49">
        <v>100.613</v>
      </c>
      <c r="AA55" s="49">
        <v>102.376</v>
      </c>
      <c r="AB55" s="49">
        <v>99.617000000000004</v>
      </c>
      <c r="AC55" s="49">
        <v>99.537000000000006</v>
      </c>
      <c r="AD55" s="49">
        <v>103.627</v>
      </c>
      <c r="AE55" s="49">
        <v>102.999</v>
      </c>
      <c r="AF55" s="49">
        <v>107.96599999999999</v>
      </c>
      <c r="AG55" s="49">
        <v>102.822</v>
      </c>
      <c r="AH55" s="49">
        <v>103.76600000000001</v>
      </c>
      <c r="AI55" s="49">
        <v>105.91500000000001</v>
      </c>
      <c r="AJ55" s="49">
        <v>108.218</v>
      </c>
      <c r="AK55" s="49">
        <v>108.994</v>
      </c>
      <c r="AL55" s="49">
        <v>106.199</v>
      </c>
      <c r="AM55" s="49">
        <v>105.422</v>
      </c>
      <c r="AN55" s="49">
        <v>102.324</v>
      </c>
      <c r="AO55" s="49">
        <v>103.596</v>
      </c>
      <c r="AP55" s="49">
        <v>101.389</v>
      </c>
      <c r="AQ55" s="49">
        <v>100.30800000000001</v>
      </c>
      <c r="AR55" s="49">
        <v>101.407</v>
      </c>
      <c r="AS55" s="49">
        <v>100.557</v>
      </c>
      <c r="AT55" s="49">
        <v>99.125</v>
      </c>
      <c r="AU55" s="49">
        <v>101.1</v>
      </c>
    </row>
    <row r="56" spans="1:47" ht="6" customHeight="1" x14ac:dyDescent="0.3">
      <c r="A56" s="22"/>
      <c r="B56" s="22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</row>
    <row r="57" spans="1:47" x14ac:dyDescent="0.3">
      <c r="A57" s="58" t="s">
        <v>30</v>
      </c>
      <c r="B57" s="22" t="s">
        <v>219</v>
      </c>
      <c r="C57" s="49">
        <v>41.978000000000002</v>
      </c>
      <c r="D57" s="49">
        <v>43.985999999999997</v>
      </c>
      <c r="E57" s="49">
        <v>47.71</v>
      </c>
      <c r="F57" s="49">
        <v>48.219000000000001</v>
      </c>
      <c r="G57" s="49">
        <v>50.006999999999998</v>
      </c>
      <c r="H57" s="49">
        <v>50.232999999999997</v>
      </c>
      <c r="I57" s="49">
        <v>52.978000000000002</v>
      </c>
      <c r="J57" s="49">
        <v>56.619</v>
      </c>
      <c r="K57" s="49">
        <v>57.923000000000002</v>
      </c>
      <c r="L57" s="49">
        <v>57.445999999999998</v>
      </c>
      <c r="M57" s="49">
        <v>59.847999999999999</v>
      </c>
      <c r="N57" s="49">
        <v>63.796999999999997</v>
      </c>
      <c r="O57" s="49">
        <v>66.370999999999995</v>
      </c>
      <c r="P57" s="49">
        <v>69.087999999999994</v>
      </c>
      <c r="Q57" s="49">
        <v>74.084999999999994</v>
      </c>
      <c r="R57" s="49">
        <v>81.432000000000002</v>
      </c>
      <c r="S57" s="49">
        <v>88.352000000000004</v>
      </c>
      <c r="T57" s="49">
        <v>93.548000000000002</v>
      </c>
      <c r="U57" s="49">
        <v>97.364000000000004</v>
      </c>
      <c r="V57" s="49">
        <v>100</v>
      </c>
      <c r="W57" s="49">
        <v>101.557</v>
      </c>
      <c r="X57" s="49">
        <v>108.34</v>
      </c>
      <c r="Y57" s="49">
        <v>118.982</v>
      </c>
      <c r="Z57" s="49">
        <v>127.53700000000001</v>
      </c>
      <c r="AA57" s="49">
        <v>136.74</v>
      </c>
      <c r="AB57" s="49">
        <v>143.40299999999999</v>
      </c>
      <c r="AC57" s="49">
        <v>150.06899999999999</v>
      </c>
      <c r="AD57" s="49">
        <v>150.27600000000001</v>
      </c>
      <c r="AE57" s="49">
        <v>154.52600000000001</v>
      </c>
      <c r="AF57" s="49">
        <v>167.125</v>
      </c>
      <c r="AG57" s="49">
        <v>171.05099999999999</v>
      </c>
      <c r="AH57" s="49">
        <v>180.57900000000001</v>
      </c>
      <c r="AI57" s="49">
        <v>185.892</v>
      </c>
      <c r="AJ57" s="49">
        <v>186.42099999999999</v>
      </c>
      <c r="AK57" s="49">
        <v>179.17400000000001</v>
      </c>
      <c r="AL57" s="49">
        <v>188.958</v>
      </c>
      <c r="AM57" s="49">
        <v>195.84800000000001</v>
      </c>
      <c r="AN57" s="49">
        <v>196.489</v>
      </c>
      <c r="AO57" s="49">
        <v>194.58600000000001</v>
      </c>
      <c r="AP57" s="49">
        <v>208.55600000000001</v>
      </c>
      <c r="AQ57" s="49">
        <v>205.739</v>
      </c>
      <c r="AR57" s="49">
        <v>224.751</v>
      </c>
      <c r="AS57" s="49">
        <v>200.846</v>
      </c>
      <c r="AT57" s="49">
        <v>186.75399999999999</v>
      </c>
      <c r="AU57" s="49">
        <v>189.83699999999999</v>
      </c>
    </row>
    <row r="58" spans="1:47" x14ac:dyDescent="0.3">
      <c r="A58" s="22"/>
      <c r="B58" s="22" t="s">
        <v>198</v>
      </c>
      <c r="C58" s="49">
        <v>65.350999999999999</v>
      </c>
      <c r="D58" s="49">
        <v>69.191000000000003</v>
      </c>
      <c r="E58" s="49">
        <v>70.328000000000003</v>
      </c>
      <c r="F58" s="49">
        <v>72.451999999999998</v>
      </c>
      <c r="G58" s="49">
        <v>74.126000000000005</v>
      </c>
      <c r="H58" s="49">
        <v>75.799000000000007</v>
      </c>
      <c r="I58" s="49">
        <v>77.516000000000005</v>
      </c>
      <c r="J58" s="49">
        <v>79.231999999999999</v>
      </c>
      <c r="K58" s="49">
        <v>81.248999999999995</v>
      </c>
      <c r="L58" s="49">
        <v>83.200999999999993</v>
      </c>
      <c r="M58" s="49">
        <v>84.745999999999995</v>
      </c>
      <c r="N58" s="49">
        <v>86.269000000000005</v>
      </c>
      <c r="O58" s="49">
        <v>88.093000000000004</v>
      </c>
      <c r="P58" s="49">
        <v>89.23</v>
      </c>
      <c r="Q58" s="49">
        <v>90.816999999999993</v>
      </c>
      <c r="R58" s="49">
        <v>92.233000000000004</v>
      </c>
      <c r="S58" s="49">
        <v>93.734999999999999</v>
      </c>
      <c r="T58" s="49">
        <v>95.301000000000002</v>
      </c>
      <c r="U58" s="49">
        <v>96.953000000000003</v>
      </c>
      <c r="V58" s="49">
        <v>100</v>
      </c>
      <c r="W58" s="49">
        <v>106.2</v>
      </c>
      <c r="X58" s="49">
        <v>109.93300000000001</v>
      </c>
      <c r="Y58" s="49">
        <v>112.89400000000001</v>
      </c>
      <c r="Z58" s="49">
        <v>115.855</v>
      </c>
      <c r="AA58" s="49">
        <v>118.98699999999999</v>
      </c>
      <c r="AB58" s="49">
        <v>122.05500000000001</v>
      </c>
      <c r="AC58" s="49">
        <v>125.188</v>
      </c>
      <c r="AD58" s="49">
        <v>128.27699999999999</v>
      </c>
      <c r="AE58" s="49">
        <v>131.667</v>
      </c>
      <c r="AF58" s="49">
        <v>135.25</v>
      </c>
      <c r="AG58" s="49">
        <v>138.53299999999999</v>
      </c>
      <c r="AH58" s="49">
        <v>141.40700000000001</v>
      </c>
      <c r="AI58" s="49">
        <v>144.04599999999999</v>
      </c>
      <c r="AJ58" s="49">
        <v>146.685</v>
      </c>
      <c r="AK58" s="49">
        <v>149.346</v>
      </c>
      <c r="AL58" s="49">
        <v>152.07</v>
      </c>
      <c r="AM58" s="49">
        <v>154.881</v>
      </c>
      <c r="AN58" s="49">
        <v>157.71299999999999</v>
      </c>
      <c r="AO58" s="49">
        <v>160.523</v>
      </c>
      <c r="AP58" s="49">
        <v>163.506</v>
      </c>
      <c r="AQ58" s="49">
        <v>166.55199999999999</v>
      </c>
      <c r="AR58" s="49">
        <v>169.642</v>
      </c>
      <c r="AS58" s="49">
        <v>172.83799999999999</v>
      </c>
      <c r="AT58" s="49">
        <v>176.185</v>
      </c>
      <c r="AU58" s="49">
        <v>179.72499999999999</v>
      </c>
    </row>
    <row r="59" spans="1:47" x14ac:dyDescent="0.3">
      <c r="A59" s="22"/>
      <c r="B59" s="22" t="s">
        <v>221</v>
      </c>
      <c r="C59" s="49">
        <v>70.313999999999993</v>
      </c>
      <c r="D59" s="49">
        <v>74.477999999999994</v>
      </c>
      <c r="E59" s="49">
        <v>77.367000000000004</v>
      </c>
      <c r="F59" s="49">
        <v>79.963999999999999</v>
      </c>
      <c r="G59" s="49">
        <v>80.691999999999993</v>
      </c>
      <c r="H59" s="49">
        <v>79.165000000000006</v>
      </c>
      <c r="I59" s="49">
        <v>78.213999999999999</v>
      </c>
      <c r="J59" s="49">
        <v>80.769000000000005</v>
      </c>
      <c r="K59" s="49">
        <v>83.655000000000001</v>
      </c>
      <c r="L59" s="49">
        <v>83.057000000000002</v>
      </c>
      <c r="M59" s="49">
        <v>85.897000000000006</v>
      </c>
      <c r="N59" s="49">
        <v>86.137</v>
      </c>
      <c r="O59" s="49">
        <v>87.188000000000002</v>
      </c>
      <c r="P59" s="49">
        <v>86.88</v>
      </c>
      <c r="Q59" s="49">
        <v>88.807000000000002</v>
      </c>
      <c r="R59" s="49">
        <v>91.108000000000004</v>
      </c>
      <c r="S59" s="49">
        <v>96.049000000000007</v>
      </c>
      <c r="T59" s="49">
        <v>97.218999999999994</v>
      </c>
      <c r="U59" s="49">
        <v>96.111999999999995</v>
      </c>
      <c r="V59" s="49">
        <v>100</v>
      </c>
      <c r="W59" s="49">
        <v>101.437</v>
      </c>
      <c r="X59" s="49">
        <v>105.596</v>
      </c>
      <c r="Y59" s="49">
        <v>107.059</v>
      </c>
      <c r="Z59" s="49">
        <v>112.072</v>
      </c>
      <c r="AA59" s="49">
        <v>116.327</v>
      </c>
      <c r="AB59" s="49">
        <v>120.247</v>
      </c>
      <c r="AC59" s="49">
        <v>121.98099999999999</v>
      </c>
      <c r="AD59" s="49">
        <v>123.996</v>
      </c>
      <c r="AE59" s="49">
        <v>125.08199999999999</v>
      </c>
      <c r="AF59" s="49">
        <v>132.54</v>
      </c>
      <c r="AG59" s="49">
        <v>129.52000000000001</v>
      </c>
      <c r="AH59" s="49">
        <v>126.64100000000001</v>
      </c>
      <c r="AI59" s="49">
        <v>125.71</v>
      </c>
      <c r="AJ59" s="49">
        <v>129.68100000000001</v>
      </c>
      <c r="AK59" s="49">
        <v>132.65899999999999</v>
      </c>
      <c r="AL59" s="49">
        <v>137.71700000000001</v>
      </c>
      <c r="AM59" s="49">
        <v>143.62100000000001</v>
      </c>
      <c r="AN59" s="49">
        <v>145.28100000000001</v>
      </c>
      <c r="AO59" s="49">
        <v>144.72499999999999</v>
      </c>
      <c r="AP59" s="49">
        <v>150.12</v>
      </c>
      <c r="AQ59" s="49">
        <v>154.83500000000001</v>
      </c>
      <c r="AR59" s="49">
        <v>155.636</v>
      </c>
      <c r="AS59" s="49">
        <v>159.44300000000001</v>
      </c>
      <c r="AT59" s="49">
        <v>161.36099999999999</v>
      </c>
      <c r="AU59" s="49">
        <v>162.15</v>
      </c>
    </row>
    <row r="60" spans="1:47" x14ac:dyDescent="0.3">
      <c r="A60" s="22"/>
      <c r="B60" s="22" t="s">
        <v>223</v>
      </c>
      <c r="C60" s="49">
        <v>108.935</v>
      </c>
      <c r="D60" s="49">
        <v>93.575000000000003</v>
      </c>
      <c r="E60" s="49">
        <v>124.447</v>
      </c>
      <c r="F60" s="49">
        <v>88.097999999999999</v>
      </c>
      <c r="G60" s="49">
        <v>102.408</v>
      </c>
      <c r="H60" s="49">
        <v>94.081999999999994</v>
      </c>
      <c r="I60" s="49">
        <v>92.852000000000004</v>
      </c>
      <c r="J60" s="49">
        <v>93.004999999999995</v>
      </c>
      <c r="K60" s="49">
        <v>97.444999999999993</v>
      </c>
      <c r="L60" s="49">
        <v>98.733999999999995</v>
      </c>
      <c r="M60" s="49">
        <v>87.247</v>
      </c>
      <c r="N60" s="49">
        <v>92.650999999999996</v>
      </c>
      <c r="O60" s="49">
        <v>83.620999999999995</v>
      </c>
      <c r="P60" s="49">
        <v>85.558000000000007</v>
      </c>
      <c r="Q60" s="49">
        <v>81.891000000000005</v>
      </c>
      <c r="R60" s="49">
        <v>93.8</v>
      </c>
      <c r="S60" s="49">
        <v>96.433999999999997</v>
      </c>
      <c r="T60" s="49">
        <v>102.518</v>
      </c>
      <c r="U60" s="49">
        <v>105.248</v>
      </c>
      <c r="V60" s="49">
        <v>100</v>
      </c>
      <c r="W60" s="49">
        <v>93.138000000000005</v>
      </c>
      <c r="X60" s="49">
        <v>99.340999999999994</v>
      </c>
      <c r="Y60" s="49">
        <v>100.02200000000001</v>
      </c>
      <c r="Z60" s="49">
        <v>99.31</v>
      </c>
      <c r="AA60" s="49">
        <v>97.698999999999998</v>
      </c>
      <c r="AB60" s="49">
        <v>94.748999999999995</v>
      </c>
      <c r="AC60" s="49">
        <v>96.033000000000001</v>
      </c>
      <c r="AD60" s="49">
        <v>94.48</v>
      </c>
      <c r="AE60" s="49">
        <v>88.802000000000007</v>
      </c>
      <c r="AF60" s="49">
        <v>88.716999999999999</v>
      </c>
      <c r="AG60" s="49">
        <v>93.052000000000007</v>
      </c>
      <c r="AH60" s="49">
        <v>91.602000000000004</v>
      </c>
      <c r="AI60" s="49">
        <v>95.028000000000006</v>
      </c>
      <c r="AJ60" s="49">
        <v>88.1</v>
      </c>
      <c r="AK60" s="49">
        <v>81.194000000000003</v>
      </c>
      <c r="AL60" s="49">
        <v>84.671000000000006</v>
      </c>
      <c r="AM60" s="49">
        <v>81.588999999999999</v>
      </c>
      <c r="AN60" s="49">
        <v>87.054000000000002</v>
      </c>
      <c r="AO60" s="49">
        <v>80.763000000000005</v>
      </c>
      <c r="AP60" s="49">
        <v>82.415000000000006</v>
      </c>
      <c r="AQ60" s="49">
        <v>78.272000000000006</v>
      </c>
      <c r="AR60" s="49">
        <v>77.486999999999995</v>
      </c>
      <c r="AS60" s="49">
        <v>70.789000000000001</v>
      </c>
      <c r="AT60" s="49">
        <v>65.835999999999999</v>
      </c>
      <c r="AU60" s="49">
        <v>68.763000000000005</v>
      </c>
    </row>
    <row r="61" spans="1:47" x14ac:dyDescent="0.3">
      <c r="A61" s="22"/>
      <c r="B61" s="22" t="s">
        <v>224</v>
      </c>
      <c r="C61" s="49">
        <v>83.861000000000004</v>
      </c>
      <c r="D61" s="49">
        <v>91.216999999999999</v>
      </c>
      <c r="E61" s="49">
        <v>70.459999999999994</v>
      </c>
      <c r="F61" s="49">
        <v>94.472999999999999</v>
      </c>
      <c r="G61" s="49">
        <v>81.638999999999996</v>
      </c>
      <c r="H61" s="49">
        <v>88.98</v>
      </c>
      <c r="I61" s="49">
        <v>94.11</v>
      </c>
      <c r="J61" s="49">
        <v>95.128</v>
      </c>
      <c r="K61" s="49">
        <v>87.453999999999994</v>
      </c>
      <c r="L61" s="49">
        <v>84.194999999999993</v>
      </c>
      <c r="M61" s="49">
        <v>94.233999999999995</v>
      </c>
      <c r="N61" s="49">
        <v>92.662999999999997</v>
      </c>
      <c r="O61" s="49">
        <v>103.339</v>
      </c>
      <c r="P61" s="49">
        <v>104.163</v>
      </c>
      <c r="Q61" s="49">
        <v>112.169</v>
      </c>
      <c r="R61" s="49">
        <v>103.31100000000001</v>
      </c>
      <c r="S61" s="49">
        <v>101.764</v>
      </c>
      <c r="T61" s="49">
        <v>98.488</v>
      </c>
      <c r="U61" s="49">
        <v>99.275999999999996</v>
      </c>
      <c r="V61" s="49">
        <v>100</v>
      </c>
      <c r="W61" s="49">
        <v>101.218</v>
      </c>
      <c r="X61" s="49">
        <v>93.947999999999993</v>
      </c>
      <c r="Y61" s="49">
        <v>98.421999999999997</v>
      </c>
      <c r="Z61" s="49">
        <v>98.906999999999996</v>
      </c>
      <c r="AA61" s="49">
        <v>101.116</v>
      </c>
      <c r="AB61" s="49">
        <v>103.122</v>
      </c>
      <c r="AC61" s="49">
        <v>102.333</v>
      </c>
      <c r="AD61" s="49">
        <v>99.998000000000005</v>
      </c>
      <c r="AE61" s="49">
        <v>105.65900000000001</v>
      </c>
      <c r="AF61" s="49">
        <v>105.08799999999999</v>
      </c>
      <c r="AG61" s="49">
        <v>102.449</v>
      </c>
      <c r="AH61" s="49">
        <v>110.08199999999999</v>
      </c>
      <c r="AI61" s="49">
        <v>108.02800000000001</v>
      </c>
      <c r="AJ61" s="49">
        <v>111.239</v>
      </c>
      <c r="AK61" s="49">
        <v>111.384</v>
      </c>
      <c r="AL61" s="49">
        <v>106.56100000000001</v>
      </c>
      <c r="AM61" s="49">
        <v>107.91200000000001</v>
      </c>
      <c r="AN61" s="49">
        <v>98.507999999999996</v>
      </c>
      <c r="AO61" s="49">
        <v>103.71</v>
      </c>
      <c r="AP61" s="49">
        <v>103.09699999999999</v>
      </c>
      <c r="AQ61" s="49">
        <v>101.928</v>
      </c>
      <c r="AR61" s="49">
        <v>109.858</v>
      </c>
      <c r="AS61" s="49">
        <v>102.956</v>
      </c>
      <c r="AT61" s="49">
        <v>99.778999999999996</v>
      </c>
      <c r="AU61" s="49">
        <v>94.731999999999999</v>
      </c>
    </row>
    <row r="62" spans="1:47" ht="6" customHeight="1" x14ac:dyDescent="0.3">
      <c r="A62" s="22"/>
      <c r="B62" s="22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</row>
    <row r="63" spans="1:47" x14ac:dyDescent="0.3">
      <c r="A63" s="58" t="s">
        <v>31</v>
      </c>
      <c r="B63" s="22" t="s">
        <v>219</v>
      </c>
      <c r="C63" s="49">
        <v>72.043000000000006</v>
      </c>
      <c r="D63" s="49">
        <v>75.674000000000007</v>
      </c>
      <c r="E63" s="49">
        <v>86.131</v>
      </c>
      <c r="F63" s="49">
        <v>85.001999999999995</v>
      </c>
      <c r="G63" s="49">
        <v>81.534000000000006</v>
      </c>
      <c r="H63" s="49">
        <v>84.08</v>
      </c>
      <c r="I63" s="49">
        <v>86.447999999999993</v>
      </c>
      <c r="J63" s="49">
        <v>85.927999999999997</v>
      </c>
      <c r="K63" s="49">
        <v>88.054000000000002</v>
      </c>
      <c r="L63" s="49">
        <v>83.519000000000005</v>
      </c>
      <c r="M63" s="49">
        <v>81.216999999999999</v>
      </c>
      <c r="N63" s="49">
        <v>78.686000000000007</v>
      </c>
      <c r="O63" s="49">
        <v>79.256</v>
      </c>
      <c r="P63" s="49">
        <v>85.066999999999993</v>
      </c>
      <c r="Q63" s="49">
        <v>83.099000000000004</v>
      </c>
      <c r="R63" s="49">
        <v>83.105000000000004</v>
      </c>
      <c r="S63" s="49">
        <v>83.6</v>
      </c>
      <c r="T63" s="49">
        <v>89.887</v>
      </c>
      <c r="U63" s="49">
        <v>92.546999999999997</v>
      </c>
      <c r="V63" s="49">
        <v>100</v>
      </c>
      <c r="W63" s="49">
        <v>100.312</v>
      </c>
      <c r="X63" s="49">
        <v>101.34099999999999</v>
      </c>
      <c r="Y63" s="49">
        <v>100.578</v>
      </c>
      <c r="Z63" s="49">
        <v>105.31100000000001</v>
      </c>
      <c r="AA63" s="49">
        <v>106.526</v>
      </c>
      <c r="AB63" s="49">
        <v>107.79</v>
      </c>
      <c r="AC63" s="49">
        <v>107.258</v>
      </c>
      <c r="AD63" s="49">
        <v>104.535</v>
      </c>
      <c r="AE63" s="49">
        <v>108.414</v>
      </c>
      <c r="AF63" s="49">
        <v>109.529</v>
      </c>
      <c r="AG63" s="49">
        <v>108.532</v>
      </c>
      <c r="AH63" s="49">
        <v>112.167</v>
      </c>
      <c r="AI63" s="49">
        <v>112.85</v>
      </c>
      <c r="AJ63" s="49">
        <v>112.514</v>
      </c>
      <c r="AK63" s="49">
        <v>113.02500000000001</v>
      </c>
      <c r="AL63" s="49">
        <v>111.553</v>
      </c>
      <c r="AM63" s="49">
        <v>115.786</v>
      </c>
      <c r="AN63" s="49">
        <v>107.548</v>
      </c>
      <c r="AO63" s="49">
        <v>101.726</v>
      </c>
      <c r="AP63" s="49">
        <v>106.705</v>
      </c>
      <c r="AQ63" s="49">
        <v>111.878</v>
      </c>
      <c r="AR63" s="49">
        <v>116.014</v>
      </c>
      <c r="AS63" s="49">
        <v>118.009</v>
      </c>
      <c r="AT63" s="49">
        <v>113.666</v>
      </c>
      <c r="AU63" s="49">
        <v>109.56100000000001</v>
      </c>
    </row>
    <row r="64" spans="1:47" x14ac:dyDescent="0.3">
      <c r="A64" s="22"/>
      <c r="B64" s="22" t="s">
        <v>198</v>
      </c>
      <c r="C64" s="49">
        <v>84.93</v>
      </c>
      <c r="D64" s="49">
        <v>86.088999999999999</v>
      </c>
      <c r="E64" s="49">
        <v>88.100999999999999</v>
      </c>
      <c r="F64" s="49">
        <v>89.316000000000003</v>
      </c>
      <c r="G64" s="49">
        <v>90.418999999999997</v>
      </c>
      <c r="H64" s="49">
        <v>91.433000000000007</v>
      </c>
      <c r="I64" s="49">
        <v>92.332999999999998</v>
      </c>
      <c r="J64" s="49">
        <v>93.176000000000002</v>
      </c>
      <c r="K64" s="49">
        <v>93.953999999999994</v>
      </c>
      <c r="L64" s="49">
        <v>94.7</v>
      </c>
      <c r="M64" s="49">
        <v>95.381</v>
      </c>
      <c r="N64" s="49">
        <v>96.05</v>
      </c>
      <c r="O64" s="49">
        <v>96.703000000000003</v>
      </c>
      <c r="P64" s="49">
        <v>97.325000000000003</v>
      </c>
      <c r="Q64" s="49">
        <v>97.927000000000007</v>
      </c>
      <c r="R64" s="49">
        <v>98.421999999999997</v>
      </c>
      <c r="S64" s="49">
        <v>98.89</v>
      </c>
      <c r="T64" s="49">
        <v>99.299000000000007</v>
      </c>
      <c r="U64" s="49">
        <v>99.671999999999997</v>
      </c>
      <c r="V64" s="49">
        <v>100</v>
      </c>
      <c r="W64" s="49">
        <v>100.396</v>
      </c>
      <c r="X64" s="49">
        <v>100.773</v>
      </c>
      <c r="Y64" s="49">
        <v>101.074</v>
      </c>
      <c r="Z64" s="49">
        <v>101.218</v>
      </c>
      <c r="AA64" s="49">
        <v>101.476</v>
      </c>
      <c r="AB64" s="49">
        <v>101.699</v>
      </c>
      <c r="AC64" s="49">
        <v>101.94199999999999</v>
      </c>
      <c r="AD64" s="49">
        <v>102.215</v>
      </c>
      <c r="AE64" s="49">
        <v>102.408</v>
      </c>
      <c r="AF64" s="49">
        <v>102.605</v>
      </c>
      <c r="AG64" s="49">
        <v>102.848</v>
      </c>
      <c r="AH64" s="49">
        <v>103.065</v>
      </c>
      <c r="AI64" s="49">
        <v>103.255</v>
      </c>
      <c r="AJ64" s="49">
        <v>103.33499999999999</v>
      </c>
      <c r="AK64" s="49">
        <v>103.352</v>
      </c>
      <c r="AL64" s="49">
        <v>103.42</v>
      </c>
      <c r="AM64" s="49">
        <v>103.53400000000001</v>
      </c>
      <c r="AN64" s="49">
        <v>103.587</v>
      </c>
      <c r="AO64" s="49">
        <v>103.578</v>
      </c>
      <c r="AP64" s="49">
        <v>103.58499999999999</v>
      </c>
      <c r="AQ64" s="49">
        <v>103.414</v>
      </c>
      <c r="AR64" s="49">
        <v>103.188</v>
      </c>
      <c r="AS64" s="49">
        <v>103.011</v>
      </c>
      <c r="AT64" s="49">
        <v>102.839</v>
      </c>
      <c r="AU64" s="49">
        <v>102.726</v>
      </c>
    </row>
    <row r="65" spans="1:47" x14ac:dyDescent="0.3">
      <c r="A65" s="22"/>
      <c r="B65" s="22" t="s">
        <v>221</v>
      </c>
      <c r="C65" s="49">
        <v>50.640999999999998</v>
      </c>
      <c r="D65" s="49">
        <v>54.161999999999999</v>
      </c>
      <c r="E65" s="49">
        <v>57.177</v>
      </c>
      <c r="F65" s="49">
        <v>55.707999999999998</v>
      </c>
      <c r="G65" s="49">
        <v>56.728999999999999</v>
      </c>
      <c r="H65" s="49">
        <v>58.33</v>
      </c>
      <c r="I65" s="49">
        <v>60.298000000000002</v>
      </c>
      <c r="J65" s="49">
        <v>62.902000000000001</v>
      </c>
      <c r="K65" s="49">
        <v>65.802000000000007</v>
      </c>
      <c r="L65" s="49">
        <v>67.123000000000005</v>
      </c>
      <c r="M65" s="49">
        <v>69.427999999999997</v>
      </c>
      <c r="N65" s="49">
        <v>71.272999999999996</v>
      </c>
      <c r="O65" s="49">
        <v>72.956999999999994</v>
      </c>
      <c r="P65" s="49">
        <v>75.727000000000004</v>
      </c>
      <c r="Q65" s="49">
        <v>80.028000000000006</v>
      </c>
      <c r="R65" s="49">
        <v>81.881</v>
      </c>
      <c r="S65" s="49">
        <v>84.84</v>
      </c>
      <c r="T65" s="49">
        <v>90.528000000000006</v>
      </c>
      <c r="U65" s="49">
        <v>95.034000000000006</v>
      </c>
      <c r="V65" s="49">
        <v>100</v>
      </c>
      <c r="W65" s="49">
        <v>102.916</v>
      </c>
      <c r="X65" s="49">
        <v>103.371</v>
      </c>
      <c r="Y65" s="49">
        <v>103.24</v>
      </c>
      <c r="Z65" s="49">
        <v>103.98399999999999</v>
      </c>
      <c r="AA65" s="49">
        <v>105.733</v>
      </c>
      <c r="AB65" s="49">
        <v>108.256</v>
      </c>
      <c r="AC65" s="49">
        <v>109.721</v>
      </c>
      <c r="AD65" s="49">
        <v>107.236</v>
      </c>
      <c r="AE65" s="49">
        <v>106.821</v>
      </c>
      <c r="AF65" s="49">
        <v>109.02200000000001</v>
      </c>
      <c r="AG65" s="49">
        <v>109.15</v>
      </c>
      <c r="AH65" s="49">
        <v>109.236</v>
      </c>
      <c r="AI65" s="49">
        <v>110.873</v>
      </c>
      <c r="AJ65" s="49">
        <v>113.402</v>
      </c>
      <c r="AK65" s="49">
        <v>114.86</v>
      </c>
      <c r="AL65" s="49">
        <v>116.729</v>
      </c>
      <c r="AM65" s="49">
        <v>119.155</v>
      </c>
      <c r="AN65" s="49">
        <v>117.854</v>
      </c>
      <c r="AO65" s="49">
        <v>111.35</v>
      </c>
      <c r="AP65" s="49">
        <v>116.58799999999999</v>
      </c>
      <c r="AQ65" s="49">
        <v>116.251</v>
      </c>
      <c r="AR65" s="49">
        <v>118.535</v>
      </c>
      <c r="AS65" s="49">
        <v>120.35</v>
      </c>
      <c r="AT65" s="49">
        <v>120.514</v>
      </c>
      <c r="AU65" s="49">
        <v>121.334</v>
      </c>
    </row>
    <row r="66" spans="1:47" x14ac:dyDescent="0.3">
      <c r="A66" s="22"/>
      <c r="B66" s="22" t="s">
        <v>223</v>
      </c>
      <c r="C66" s="49">
        <v>141.82300000000001</v>
      </c>
      <c r="D66" s="49">
        <v>139.78800000000001</v>
      </c>
      <c r="E66" s="49">
        <v>145.006</v>
      </c>
      <c r="F66" s="49">
        <v>147.61699999999999</v>
      </c>
      <c r="G66" s="49">
        <v>135.596</v>
      </c>
      <c r="H66" s="49">
        <v>138.69</v>
      </c>
      <c r="I66" s="49">
        <v>135.221</v>
      </c>
      <c r="J66" s="49">
        <v>129.547</v>
      </c>
      <c r="K66" s="49">
        <v>130.078</v>
      </c>
      <c r="L66" s="49">
        <v>123.575</v>
      </c>
      <c r="M66" s="49">
        <v>116.026</v>
      </c>
      <c r="N66" s="49">
        <v>112.063</v>
      </c>
      <c r="O66" s="49">
        <v>108.833</v>
      </c>
      <c r="P66" s="49">
        <v>112.047</v>
      </c>
      <c r="Q66" s="49">
        <v>105.577</v>
      </c>
      <c r="R66" s="49">
        <v>103.825</v>
      </c>
      <c r="S66" s="49">
        <v>101.002</v>
      </c>
      <c r="T66" s="49">
        <v>100.843</v>
      </c>
      <c r="U66" s="49">
        <v>99.298000000000002</v>
      </c>
      <c r="V66" s="49">
        <v>100</v>
      </c>
      <c r="W66" s="49">
        <v>97.751999999999995</v>
      </c>
      <c r="X66" s="49">
        <v>99.228999999999999</v>
      </c>
      <c r="Y66" s="49">
        <v>99.7</v>
      </c>
      <c r="Z66" s="49">
        <v>104.22199999999999</v>
      </c>
      <c r="AA66" s="49">
        <v>104.908</v>
      </c>
      <c r="AB66" s="49">
        <v>104.374</v>
      </c>
      <c r="AC66" s="49">
        <v>103.828</v>
      </c>
      <c r="AD66" s="49">
        <v>103.992</v>
      </c>
      <c r="AE66" s="49">
        <v>105.855</v>
      </c>
      <c r="AF66" s="49">
        <v>105.563</v>
      </c>
      <c r="AG66" s="49">
        <v>103.498</v>
      </c>
      <c r="AH66" s="49">
        <v>103.011</v>
      </c>
      <c r="AI66" s="49">
        <v>100.54</v>
      </c>
      <c r="AJ66" s="49">
        <v>101.361</v>
      </c>
      <c r="AK66" s="49">
        <v>99.694000000000003</v>
      </c>
      <c r="AL66" s="49">
        <v>97.87</v>
      </c>
      <c r="AM66" s="49">
        <v>94.91</v>
      </c>
      <c r="AN66" s="49">
        <v>92.277000000000001</v>
      </c>
      <c r="AO66" s="49">
        <v>93.096999999999994</v>
      </c>
      <c r="AP66" s="49">
        <v>94.119</v>
      </c>
      <c r="AQ66" s="49">
        <v>87.525999999999996</v>
      </c>
      <c r="AR66" s="49">
        <v>84.14</v>
      </c>
      <c r="AS66" s="49">
        <v>83.608000000000004</v>
      </c>
      <c r="AT66" s="49">
        <v>80.804000000000002</v>
      </c>
      <c r="AU66" s="49">
        <v>78.617999999999995</v>
      </c>
    </row>
    <row r="67" spans="1:47" x14ac:dyDescent="0.3">
      <c r="A67" s="22"/>
      <c r="B67" s="22" t="s">
        <v>224</v>
      </c>
      <c r="C67" s="49">
        <v>118.10899999999999</v>
      </c>
      <c r="D67" s="49">
        <v>116.101</v>
      </c>
      <c r="E67" s="49">
        <v>117.916</v>
      </c>
      <c r="F67" s="49">
        <v>115.73</v>
      </c>
      <c r="G67" s="49">
        <v>117.226</v>
      </c>
      <c r="H67" s="49">
        <v>113.67</v>
      </c>
      <c r="I67" s="49">
        <v>114.82899999999999</v>
      </c>
      <c r="J67" s="49">
        <v>113.172</v>
      </c>
      <c r="K67" s="49">
        <v>109.494</v>
      </c>
      <c r="L67" s="49">
        <v>106.32299999999999</v>
      </c>
      <c r="M67" s="49">
        <v>105.705</v>
      </c>
      <c r="N67" s="49">
        <v>102.57</v>
      </c>
      <c r="O67" s="49">
        <v>103.21899999999999</v>
      </c>
      <c r="P67" s="49">
        <v>103.012</v>
      </c>
      <c r="Q67" s="49">
        <v>100.43300000000001</v>
      </c>
      <c r="R67" s="49">
        <v>99.323999999999998</v>
      </c>
      <c r="S67" s="49">
        <v>98.656000000000006</v>
      </c>
      <c r="T67" s="49">
        <v>99.156000000000006</v>
      </c>
      <c r="U67" s="49">
        <v>98.394000000000005</v>
      </c>
      <c r="V67" s="49">
        <v>100</v>
      </c>
      <c r="W67" s="49">
        <v>99.317999999999998</v>
      </c>
      <c r="X67" s="49">
        <v>98.039000000000001</v>
      </c>
      <c r="Y67" s="49">
        <v>96.676000000000002</v>
      </c>
      <c r="Z67" s="49">
        <v>96.004999999999995</v>
      </c>
      <c r="AA67" s="49">
        <v>94.64</v>
      </c>
      <c r="AB67" s="49">
        <v>93.804000000000002</v>
      </c>
      <c r="AC67" s="49">
        <v>92.358000000000004</v>
      </c>
      <c r="AD67" s="49">
        <v>91.707999999999998</v>
      </c>
      <c r="AE67" s="49">
        <v>93.623999999999995</v>
      </c>
      <c r="AF67" s="49">
        <v>92.754999999999995</v>
      </c>
      <c r="AG67" s="49">
        <v>93.412000000000006</v>
      </c>
      <c r="AH67" s="49">
        <v>96.716999999999999</v>
      </c>
      <c r="AI67" s="49">
        <v>98.045000000000002</v>
      </c>
      <c r="AJ67" s="49">
        <v>94.725999999999999</v>
      </c>
      <c r="AK67" s="49">
        <v>95.503</v>
      </c>
      <c r="AL67" s="49">
        <v>94.417000000000002</v>
      </c>
      <c r="AM67" s="49">
        <v>98.888000000000005</v>
      </c>
      <c r="AN67" s="49">
        <v>95.468000000000004</v>
      </c>
      <c r="AO67" s="49">
        <v>94.741</v>
      </c>
      <c r="AP67" s="49">
        <v>93.876999999999995</v>
      </c>
      <c r="AQ67" s="49">
        <v>106.324</v>
      </c>
      <c r="AR67" s="49">
        <v>112.727</v>
      </c>
      <c r="AS67" s="49">
        <v>113.852</v>
      </c>
      <c r="AT67" s="49">
        <v>113.502</v>
      </c>
      <c r="AU67" s="49">
        <v>111.806</v>
      </c>
    </row>
    <row r="68" spans="1:47" ht="6" customHeight="1" x14ac:dyDescent="0.3">
      <c r="A68" s="22"/>
      <c r="B68" s="22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</row>
    <row r="69" spans="1:47" x14ac:dyDescent="0.3">
      <c r="A69" s="58" t="s">
        <v>32</v>
      </c>
      <c r="B69" s="22" t="s">
        <v>219</v>
      </c>
      <c r="C69" s="49">
        <v>22.844999999999999</v>
      </c>
      <c r="D69" s="49">
        <v>23.67</v>
      </c>
      <c r="E69" s="49">
        <v>29.443999999999999</v>
      </c>
      <c r="F69" s="49">
        <v>30.905999999999999</v>
      </c>
      <c r="G69" s="49">
        <v>33.539000000000001</v>
      </c>
      <c r="H69" s="49">
        <v>37.284999999999997</v>
      </c>
      <c r="I69" s="49">
        <v>42.558999999999997</v>
      </c>
      <c r="J69" s="49">
        <v>46.35</v>
      </c>
      <c r="K69" s="49">
        <v>52.317</v>
      </c>
      <c r="L69" s="49">
        <v>54.191000000000003</v>
      </c>
      <c r="M69" s="49">
        <v>56.683</v>
      </c>
      <c r="N69" s="49">
        <v>56.613</v>
      </c>
      <c r="O69" s="49">
        <v>60.037999999999997</v>
      </c>
      <c r="P69" s="49">
        <v>65.337000000000003</v>
      </c>
      <c r="Q69" s="49">
        <v>67.19</v>
      </c>
      <c r="R69" s="49">
        <v>69.933999999999997</v>
      </c>
      <c r="S69" s="49">
        <v>72.647999999999996</v>
      </c>
      <c r="T69" s="49">
        <v>82.828000000000003</v>
      </c>
      <c r="U69" s="49">
        <v>87.673000000000002</v>
      </c>
      <c r="V69" s="49">
        <v>100</v>
      </c>
      <c r="W69" s="49">
        <v>110.35899999999999</v>
      </c>
      <c r="X69" s="49">
        <v>119.021</v>
      </c>
      <c r="Y69" s="49">
        <v>130.65899999999999</v>
      </c>
      <c r="Z69" s="49">
        <v>141.24199999999999</v>
      </c>
      <c r="AA69" s="49">
        <v>154.12799999999999</v>
      </c>
      <c r="AB69" s="49">
        <v>164.643</v>
      </c>
      <c r="AC69" s="49">
        <v>173.54599999999999</v>
      </c>
      <c r="AD69" s="49">
        <v>148.25399999999999</v>
      </c>
      <c r="AE69" s="49">
        <v>163.126</v>
      </c>
      <c r="AF69" s="49">
        <v>186.31100000000001</v>
      </c>
      <c r="AG69" s="49">
        <v>192.339</v>
      </c>
      <c r="AH69" s="49">
        <v>188.047</v>
      </c>
      <c r="AI69" s="49">
        <v>188.86099999999999</v>
      </c>
      <c r="AJ69" s="49">
        <v>198.36099999999999</v>
      </c>
      <c r="AK69" s="49">
        <v>197.447</v>
      </c>
      <c r="AL69" s="49">
        <v>200.48500000000001</v>
      </c>
      <c r="AM69" s="49">
        <v>205.96600000000001</v>
      </c>
      <c r="AN69" s="49">
        <v>210.898</v>
      </c>
      <c r="AO69" s="49">
        <v>216.61799999999999</v>
      </c>
      <c r="AP69" s="49">
        <v>237.67699999999999</v>
      </c>
      <c r="AQ69" s="49">
        <v>247.53</v>
      </c>
      <c r="AR69" s="49">
        <v>248.268</v>
      </c>
      <c r="AS69" s="49">
        <v>246.93600000000001</v>
      </c>
      <c r="AT69" s="49">
        <v>245.048</v>
      </c>
      <c r="AU69" s="49">
        <v>252.892</v>
      </c>
    </row>
    <row r="70" spans="1:47" x14ac:dyDescent="0.3">
      <c r="A70" s="22"/>
      <c r="B70" s="22" t="s">
        <v>198</v>
      </c>
      <c r="C70" s="49">
        <v>76.706000000000003</v>
      </c>
      <c r="D70" s="49">
        <v>78.156999999999996</v>
      </c>
      <c r="E70" s="49">
        <v>79.552000000000007</v>
      </c>
      <c r="F70" s="49">
        <v>80.926000000000002</v>
      </c>
      <c r="G70" s="49">
        <v>82.3</v>
      </c>
      <c r="H70" s="49">
        <v>83.625</v>
      </c>
      <c r="I70" s="49">
        <v>84.938000000000002</v>
      </c>
      <c r="J70" s="49">
        <v>86.236999999999995</v>
      </c>
      <c r="K70" s="49">
        <v>87.555000000000007</v>
      </c>
      <c r="L70" s="49">
        <v>88.930999999999997</v>
      </c>
      <c r="M70" s="49">
        <v>90.328999999999994</v>
      </c>
      <c r="N70" s="49">
        <v>91.734999999999999</v>
      </c>
      <c r="O70" s="49">
        <v>93.097999999999999</v>
      </c>
      <c r="P70" s="49">
        <v>94.254999999999995</v>
      </c>
      <c r="Q70" s="49">
        <v>95.188000000000002</v>
      </c>
      <c r="R70" s="49">
        <v>96.138999999999996</v>
      </c>
      <c r="S70" s="49">
        <v>97.090999999999994</v>
      </c>
      <c r="T70" s="49">
        <v>98.045000000000002</v>
      </c>
      <c r="U70" s="49">
        <v>99.02</v>
      </c>
      <c r="V70" s="49">
        <v>100</v>
      </c>
      <c r="W70" s="49">
        <v>100.996</v>
      </c>
      <c r="X70" s="49">
        <v>102.05</v>
      </c>
      <c r="Y70" s="49">
        <v>103.093</v>
      </c>
      <c r="Z70" s="49">
        <v>104.136</v>
      </c>
      <c r="AA70" s="49">
        <v>105.188</v>
      </c>
      <c r="AB70" s="49">
        <v>106.196</v>
      </c>
      <c r="AC70" s="49">
        <v>107.196</v>
      </c>
      <c r="AD70" s="49">
        <v>107.973</v>
      </c>
      <c r="AE70" s="49">
        <v>108.74299999999999</v>
      </c>
      <c r="AF70" s="49">
        <v>109.655</v>
      </c>
      <c r="AG70" s="49">
        <v>110.46899999999999</v>
      </c>
      <c r="AH70" s="49">
        <v>111.087</v>
      </c>
      <c r="AI70" s="49">
        <v>111.64</v>
      </c>
      <c r="AJ70" s="49">
        <v>112.06</v>
      </c>
      <c r="AK70" s="49">
        <v>112.291</v>
      </c>
      <c r="AL70" s="49">
        <v>112.837</v>
      </c>
      <c r="AM70" s="49">
        <v>113.364</v>
      </c>
      <c r="AN70" s="49">
        <v>114.18300000000001</v>
      </c>
      <c r="AO70" s="49">
        <v>114.726</v>
      </c>
      <c r="AP70" s="49">
        <v>115.258</v>
      </c>
      <c r="AQ70" s="49">
        <v>116.119</v>
      </c>
      <c r="AR70" s="49">
        <v>116.64400000000001</v>
      </c>
      <c r="AS70" s="49">
        <v>117.148</v>
      </c>
      <c r="AT70" s="49">
        <v>117.623</v>
      </c>
      <c r="AU70" s="49">
        <v>118.074</v>
      </c>
    </row>
    <row r="71" spans="1:47" x14ac:dyDescent="0.3">
      <c r="A71" s="22"/>
      <c r="B71" s="22" t="s">
        <v>221</v>
      </c>
      <c r="C71" s="49">
        <v>23.221</v>
      </c>
      <c r="D71" s="49">
        <v>24.419</v>
      </c>
      <c r="E71" s="49">
        <v>27.547999999999998</v>
      </c>
      <c r="F71" s="49">
        <v>29.641999999999999</v>
      </c>
      <c r="G71" s="49">
        <v>31.44</v>
      </c>
      <c r="H71" s="49">
        <v>35</v>
      </c>
      <c r="I71" s="49">
        <v>38.689</v>
      </c>
      <c r="J71" s="49">
        <v>42.212000000000003</v>
      </c>
      <c r="K71" s="49">
        <v>45.162999999999997</v>
      </c>
      <c r="L71" s="49">
        <v>43.707999999999998</v>
      </c>
      <c r="M71" s="49">
        <v>46.121000000000002</v>
      </c>
      <c r="N71" s="49">
        <v>49.167000000000002</v>
      </c>
      <c r="O71" s="49">
        <v>54.863</v>
      </c>
      <c r="P71" s="49">
        <v>59.848999999999997</v>
      </c>
      <c r="Q71" s="49">
        <v>63.854999999999997</v>
      </c>
      <c r="R71" s="49">
        <v>70.319000000000003</v>
      </c>
      <c r="S71" s="49">
        <v>78.311000000000007</v>
      </c>
      <c r="T71" s="49">
        <v>86.781000000000006</v>
      </c>
      <c r="U71" s="49">
        <v>91.965999999999994</v>
      </c>
      <c r="V71" s="49">
        <v>100</v>
      </c>
      <c r="W71" s="49">
        <v>109.26600000000001</v>
      </c>
      <c r="X71" s="49">
        <v>114.815</v>
      </c>
      <c r="Y71" s="49">
        <v>121.435</v>
      </c>
      <c r="Z71" s="49">
        <v>131.28700000000001</v>
      </c>
      <c r="AA71" s="49">
        <v>142.41300000000001</v>
      </c>
      <c r="AB71" s="49">
        <v>151.774</v>
      </c>
      <c r="AC71" s="49">
        <v>159.262</v>
      </c>
      <c r="AD71" s="49">
        <v>149.465</v>
      </c>
      <c r="AE71" s="49">
        <v>165.19</v>
      </c>
      <c r="AF71" s="49">
        <v>178.43600000000001</v>
      </c>
      <c r="AG71" s="49">
        <v>185.136</v>
      </c>
      <c r="AH71" s="49">
        <v>197.78899999999999</v>
      </c>
      <c r="AI71" s="49">
        <v>202.58199999999999</v>
      </c>
      <c r="AJ71" s="49">
        <v>211.71199999999999</v>
      </c>
      <c r="AK71" s="49">
        <v>219.56700000000001</v>
      </c>
      <c r="AL71" s="49">
        <v>229.815</v>
      </c>
      <c r="AM71" s="49">
        <v>241.244</v>
      </c>
      <c r="AN71" s="49">
        <v>246.29</v>
      </c>
      <c r="AO71" s="49">
        <v>246.858</v>
      </c>
      <c r="AP71" s="49">
        <v>261.68200000000002</v>
      </c>
      <c r="AQ71" s="49">
        <v>269.30500000000001</v>
      </c>
      <c r="AR71" s="49">
        <v>274.23899999999998</v>
      </c>
      <c r="AS71" s="49">
        <v>280.96800000000002</v>
      </c>
      <c r="AT71" s="49">
        <v>289.18200000000002</v>
      </c>
      <c r="AU71" s="49">
        <v>295.60399999999998</v>
      </c>
    </row>
    <row r="72" spans="1:47" x14ac:dyDescent="0.3">
      <c r="A72" s="22"/>
      <c r="B72" s="22" t="s">
        <v>223</v>
      </c>
      <c r="C72" s="49">
        <v>102.55</v>
      </c>
      <c r="D72" s="49">
        <v>104.16</v>
      </c>
      <c r="E72" s="49">
        <v>105.89400000000001</v>
      </c>
      <c r="F72" s="49">
        <v>105.10899999999999</v>
      </c>
      <c r="G72" s="49">
        <v>101.75</v>
      </c>
      <c r="H72" s="49">
        <v>99.956999999999994</v>
      </c>
      <c r="I72" s="49">
        <v>103.27800000000001</v>
      </c>
      <c r="J72" s="49">
        <v>102.22799999999999</v>
      </c>
      <c r="K72" s="49">
        <v>108.66800000000001</v>
      </c>
      <c r="L72" s="49">
        <v>114.239</v>
      </c>
      <c r="M72" s="49">
        <v>104.68300000000001</v>
      </c>
      <c r="N72" s="49">
        <v>102.804</v>
      </c>
      <c r="O72" s="49">
        <v>98.31</v>
      </c>
      <c r="P72" s="49">
        <v>96.914000000000001</v>
      </c>
      <c r="Q72" s="49">
        <v>94.084000000000003</v>
      </c>
      <c r="R72" s="49">
        <v>96.932000000000002</v>
      </c>
      <c r="S72" s="49">
        <v>93.07</v>
      </c>
      <c r="T72" s="49">
        <v>93.63</v>
      </c>
      <c r="U72" s="49">
        <v>93.18</v>
      </c>
      <c r="V72" s="49">
        <v>100</v>
      </c>
      <c r="W72" s="49">
        <v>97.400999999999996</v>
      </c>
      <c r="X72" s="49">
        <v>101.84399999999999</v>
      </c>
      <c r="Y72" s="49">
        <v>106.92400000000001</v>
      </c>
      <c r="Z72" s="49">
        <v>103.96899999999999</v>
      </c>
      <c r="AA72" s="49">
        <v>104.003</v>
      </c>
      <c r="AB72" s="49">
        <v>105.026</v>
      </c>
      <c r="AC72" s="49">
        <v>107.94799999999999</v>
      </c>
      <c r="AD72" s="49">
        <v>104.265</v>
      </c>
      <c r="AE72" s="49">
        <v>103.587</v>
      </c>
      <c r="AF72" s="49">
        <v>103.5</v>
      </c>
      <c r="AG72" s="49">
        <v>100.54600000000001</v>
      </c>
      <c r="AH72" s="49">
        <v>97.332999999999998</v>
      </c>
      <c r="AI72" s="49">
        <v>96.486999999999995</v>
      </c>
      <c r="AJ72" s="49">
        <v>94.509</v>
      </c>
      <c r="AK72" s="49">
        <v>91.796999999999997</v>
      </c>
      <c r="AL72" s="49">
        <v>88.71</v>
      </c>
      <c r="AM72" s="49">
        <v>87.462000000000003</v>
      </c>
      <c r="AN72" s="49">
        <v>86.92</v>
      </c>
      <c r="AO72" s="49">
        <v>87.129000000000005</v>
      </c>
      <c r="AP72" s="49">
        <v>89.22</v>
      </c>
      <c r="AQ72" s="49">
        <v>89.656999999999996</v>
      </c>
      <c r="AR72" s="49">
        <v>88.649000000000001</v>
      </c>
      <c r="AS72" s="49">
        <v>86.269000000000005</v>
      </c>
      <c r="AT72" s="49">
        <v>84.935000000000002</v>
      </c>
      <c r="AU72" s="49">
        <v>84.087999999999994</v>
      </c>
    </row>
    <row r="73" spans="1:47" x14ac:dyDescent="0.3">
      <c r="A73" s="22"/>
      <c r="B73" s="22" t="s">
        <v>224</v>
      </c>
      <c r="C73" s="49">
        <v>125.072</v>
      </c>
      <c r="D73" s="49">
        <v>119.069</v>
      </c>
      <c r="E73" s="49">
        <v>126.878</v>
      </c>
      <c r="F73" s="49">
        <v>122.575</v>
      </c>
      <c r="G73" s="49">
        <v>127.393</v>
      </c>
      <c r="H73" s="49">
        <v>127.447</v>
      </c>
      <c r="I73" s="49">
        <v>125.398</v>
      </c>
      <c r="J73" s="49">
        <v>124.55200000000001</v>
      </c>
      <c r="K73" s="49">
        <v>121.753</v>
      </c>
      <c r="L73" s="49">
        <v>122.039</v>
      </c>
      <c r="M73" s="49">
        <v>129.97200000000001</v>
      </c>
      <c r="N73" s="49">
        <v>122.09399999999999</v>
      </c>
      <c r="O73" s="49">
        <v>119.566</v>
      </c>
      <c r="P73" s="49">
        <v>119.512</v>
      </c>
      <c r="Q73" s="49">
        <v>117.49299999999999</v>
      </c>
      <c r="R73" s="49">
        <v>106.721</v>
      </c>
      <c r="S73" s="49">
        <v>102.663</v>
      </c>
      <c r="T73" s="49">
        <v>103.971</v>
      </c>
      <c r="U73" s="49">
        <v>103.321</v>
      </c>
      <c r="V73" s="49">
        <v>100</v>
      </c>
      <c r="W73" s="49">
        <v>102.672</v>
      </c>
      <c r="X73" s="49">
        <v>99.741</v>
      </c>
      <c r="Y73" s="49">
        <v>97.608999999999995</v>
      </c>
      <c r="Z73" s="49">
        <v>99.367000000000004</v>
      </c>
      <c r="AA73" s="49">
        <v>98.929000000000002</v>
      </c>
      <c r="AB73" s="49">
        <v>97.260999999999996</v>
      </c>
      <c r="AC73" s="49">
        <v>94.168999999999997</v>
      </c>
      <c r="AD73" s="49">
        <v>88.106999999999999</v>
      </c>
      <c r="AE73" s="49">
        <v>87.665999999999997</v>
      </c>
      <c r="AF73" s="49">
        <v>92</v>
      </c>
      <c r="AG73" s="49">
        <v>93.534999999999997</v>
      </c>
      <c r="AH73" s="49">
        <v>87.930999999999997</v>
      </c>
      <c r="AI73" s="49">
        <v>86.546999999999997</v>
      </c>
      <c r="AJ73" s="49">
        <v>88.468000000000004</v>
      </c>
      <c r="AK73" s="49">
        <v>87.239000000000004</v>
      </c>
      <c r="AL73" s="49">
        <v>87.152000000000001</v>
      </c>
      <c r="AM73" s="49">
        <v>86.108000000000004</v>
      </c>
      <c r="AN73" s="49">
        <v>86.278999999999996</v>
      </c>
      <c r="AO73" s="49">
        <v>87.784999999999997</v>
      </c>
      <c r="AP73" s="49">
        <v>88.323999999999998</v>
      </c>
      <c r="AQ73" s="49">
        <v>88.287000000000006</v>
      </c>
      <c r="AR73" s="49">
        <v>87.55</v>
      </c>
      <c r="AS73" s="49">
        <v>86.962999999999994</v>
      </c>
      <c r="AT73" s="49">
        <v>84.82</v>
      </c>
      <c r="AU73" s="49">
        <v>86.167000000000002</v>
      </c>
    </row>
    <row r="74" spans="1:47" ht="6" customHeight="1" x14ac:dyDescent="0.3">
      <c r="A74" s="22"/>
      <c r="B74" s="22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</row>
    <row r="75" spans="1:47" x14ac:dyDescent="0.3">
      <c r="A75" s="58" t="s">
        <v>33</v>
      </c>
      <c r="B75" s="22" t="s">
        <v>219</v>
      </c>
      <c r="C75" s="49">
        <v>62.088000000000001</v>
      </c>
      <c r="D75" s="49">
        <v>71.14</v>
      </c>
      <c r="E75" s="49">
        <v>76.78</v>
      </c>
      <c r="F75" s="49">
        <v>79.98</v>
      </c>
      <c r="G75" s="49">
        <v>75.56</v>
      </c>
      <c r="H75" s="49">
        <v>83.597999999999999</v>
      </c>
      <c r="I75" s="49">
        <v>86.082999999999998</v>
      </c>
      <c r="J75" s="49">
        <v>83.75</v>
      </c>
      <c r="K75" s="49">
        <v>75.212999999999994</v>
      </c>
      <c r="L75" s="49">
        <v>75.75</v>
      </c>
      <c r="M75" s="49">
        <v>74.739999999999995</v>
      </c>
      <c r="N75" s="49">
        <v>82.5</v>
      </c>
      <c r="O75" s="49">
        <v>83.052000000000007</v>
      </c>
      <c r="P75" s="49">
        <v>84.775000000000006</v>
      </c>
      <c r="Q75" s="49">
        <v>86.92</v>
      </c>
      <c r="R75" s="49">
        <v>82.224000000000004</v>
      </c>
      <c r="S75" s="49">
        <v>87.95</v>
      </c>
      <c r="T75" s="49">
        <v>93.838999999999999</v>
      </c>
      <c r="U75" s="49">
        <v>94.397999999999996</v>
      </c>
      <c r="V75" s="49">
        <v>100</v>
      </c>
      <c r="W75" s="49">
        <v>101.46299999999999</v>
      </c>
      <c r="X75" s="49">
        <v>109.456</v>
      </c>
      <c r="Y75" s="49">
        <v>107.68300000000001</v>
      </c>
      <c r="Z75" s="49">
        <v>109.09</v>
      </c>
      <c r="AA75" s="49">
        <v>110.036</v>
      </c>
      <c r="AB75" s="49">
        <v>114.699</v>
      </c>
      <c r="AC75" s="49">
        <v>124.98099999999999</v>
      </c>
      <c r="AD75" s="49">
        <v>122.851</v>
      </c>
      <c r="AE75" s="49">
        <v>129.25800000000001</v>
      </c>
      <c r="AF75" s="49">
        <v>133.23699999999999</v>
      </c>
      <c r="AG75" s="49">
        <v>143.35499999999999</v>
      </c>
      <c r="AH75" s="49">
        <v>142.91800000000001</v>
      </c>
      <c r="AI75" s="49">
        <v>151.59800000000001</v>
      </c>
      <c r="AJ75" s="49">
        <v>149.148</v>
      </c>
      <c r="AK75" s="49">
        <v>154.99199999999999</v>
      </c>
      <c r="AL75" s="49">
        <v>155.23599999999999</v>
      </c>
      <c r="AM75" s="49">
        <v>149.94300000000001</v>
      </c>
      <c r="AN75" s="49">
        <v>153.816</v>
      </c>
      <c r="AO75" s="49">
        <v>140.07400000000001</v>
      </c>
      <c r="AP75" s="49">
        <v>139.56100000000001</v>
      </c>
      <c r="AQ75" s="49">
        <v>136.35599999999999</v>
      </c>
      <c r="AR75" s="49">
        <v>143.541</v>
      </c>
      <c r="AS75" s="49">
        <v>142.35900000000001</v>
      </c>
      <c r="AT75" s="49">
        <v>143.67599999999999</v>
      </c>
      <c r="AU75" s="49">
        <v>143.251</v>
      </c>
    </row>
    <row r="76" spans="1:47" x14ac:dyDescent="0.3">
      <c r="A76" s="22"/>
      <c r="B76" s="22" t="s">
        <v>198</v>
      </c>
      <c r="C76" s="49">
        <v>84.91</v>
      </c>
      <c r="D76" s="49">
        <v>86.361999999999995</v>
      </c>
      <c r="E76" s="49">
        <v>88.081999999999994</v>
      </c>
      <c r="F76" s="49">
        <v>89.89</v>
      </c>
      <c r="G76" s="49">
        <v>91.521000000000001</v>
      </c>
      <c r="H76" s="49">
        <v>92.381</v>
      </c>
      <c r="I76" s="49">
        <v>92.736000000000004</v>
      </c>
      <c r="J76" s="49">
        <v>92.766000000000005</v>
      </c>
      <c r="K76" s="49">
        <v>93.033000000000001</v>
      </c>
      <c r="L76" s="49">
        <v>93.210999999999999</v>
      </c>
      <c r="M76" s="49">
        <v>93.596000000000004</v>
      </c>
      <c r="N76" s="49">
        <v>94.367000000000004</v>
      </c>
      <c r="O76" s="49">
        <v>95.641999999999996</v>
      </c>
      <c r="P76" s="49">
        <v>96.590999999999994</v>
      </c>
      <c r="Q76" s="49">
        <v>97.006</v>
      </c>
      <c r="R76" s="49">
        <v>97.302000000000007</v>
      </c>
      <c r="S76" s="49">
        <v>98.132000000000005</v>
      </c>
      <c r="T76" s="49">
        <v>98.369</v>
      </c>
      <c r="U76" s="49">
        <v>98.933000000000007</v>
      </c>
      <c r="V76" s="49">
        <v>100</v>
      </c>
      <c r="W76" s="49">
        <v>103.943</v>
      </c>
      <c r="X76" s="49">
        <v>105.01</v>
      </c>
      <c r="Y76" s="49">
        <v>106.285</v>
      </c>
      <c r="Z76" s="49">
        <v>107.738</v>
      </c>
      <c r="AA76" s="49">
        <v>109.428</v>
      </c>
      <c r="AB76" s="49">
        <v>111.08799999999999</v>
      </c>
      <c r="AC76" s="49">
        <v>112.422</v>
      </c>
      <c r="AD76" s="49">
        <v>113.312</v>
      </c>
      <c r="AE76" s="49">
        <v>113.934</v>
      </c>
      <c r="AF76" s="49">
        <v>114.586</v>
      </c>
      <c r="AG76" s="49">
        <v>115.624</v>
      </c>
      <c r="AH76" s="49">
        <v>117.699</v>
      </c>
      <c r="AI76" s="49">
        <v>119.923</v>
      </c>
      <c r="AJ76" s="49">
        <v>121.583</v>
      </c>
      <c r="AK76" s="49">
        <v>122.977</v>
      </c>
      <c r="AL76" s="49">
        <v>124.429</v>
      </c>
      <c r="AM76" s="49">
        <v>125.556</v>
      </c>
      <c r="AN76" s="49">
        <v>126.623</v>
      </c>
      <c r="AO76" s="49">
        <v>128.017</v>
      </c>
      <c r="AP76" s="49">
        <v>129.351</v>
      </c>
      <c r="AQ76" s="49">
        <v>130.24</v>
      </c>
      <c r="AR76" s="49">
        <v>130.98099999999999</v>
      </c>
      <c r="AS76" s="49">
        <v>132.227</v>
      </c>
      <c r="AT76" s="49">
        <v>134.41999999999999</v>
      </c>
      <c r="AU76" s="49">
        <v>137.059</v>
      </c>
    </row>
    <row r="77" spans="1:47" x14ac:dyDescent="0.3">
      <c r="A77" s="22"/>
      <c r="B77" s="22" t="s">
        <v>221</v>
      </c>
      <c r="C77" s="49">
        <v>83.933000000000007</v>
      </c>
      <c r="D77" s="49">
        <v>86.747</v>
      </c>
      <c r="E77" s="49">
        <v>91.686999999999998</v>
      </c>
      <c r="F77" s="49">
        <v>95.227999999999994</v>
      </c>
      <c r="G77" s="49">
        <v>91.911000000000001</v>
      </c>
      <c r="H77" s="49">
        <v>91.902000000000001</v>
      </c>
      <c r="I77" s="49">
        <v>87.944999999999993</v>
      </c>
      <c r="J77" s="49">
        <v>88.195999999999998</v>
      </c>
      <c r="K77" s="49">
        <v>89.870999999999995</v>
      </c>
      <c r="L77" s="49">
        <v>90.850999999999999</v>
      </c>
      <c r="M77" s="49">
        <v>94.688999999999993</v>
      </c>
      <c r="N77" s="49">
        <v>94.789000000000001</v>
      </c>
      <c r="O77" s="49">
        <v>96.792000000000002</v>
      </c>
      <c r="P77" s="49">
        <v>100.435</v>
      </c>
      <c r="Q77" s="49">
        <v>101.62</v>
      </c>
      <c r="R77" s="49">
        <v>104.05200000000001</v>
      </c>
      <c r="S77" s="49">
        <v>98.745999999999995</v>
      </c>
      <c r="T77" s="49">
        <v>100.48</v>
      </c>
      <c r="U77" s="49">
        <v>100.416</v>
      </c>
      <c r="V77" s="49">
        <v>100</v>
      </c>
      <c r="W77" s="49">
        <v>94.629000000000005</v>
      </c>
      <c r="X77" s="49">
        <v>94.846000000000004</v>
      </c>
      <c r="Y77" s="49">
        <v>99.826999999999998</v>
      </c>
      <c r="Z77" s="49">
        <v>103.62</v>
      </c>
      <c r="AA77" s="49">
        <v>106.726</v>
      </c>
      <c r="AB77" s="49">
        <v>108.688</v>
      </c>
      <c r="AC77" s="49">
        <v>110.613</v>
      </c>
      <c r="AD77" s="49">
        <v>110.907</v>
      </c>
      <c r="AE77" s="49">
        <v>115.976</v>
      </c>
      <c r="AF77" s="49">
        <v>117.913</v>
      </c>
      <c r="AG77" s="49">
        <v>121.355</v>
      </c>
      <c r="AH77" s="49">
        <v>125.248</v>
      </c>
      <c r="AI77" s="49">
        <v>128.47900000000001</v>
      </c>
      <c r="AJ77" s="49">
        <v>130.833</v>
      </c>
      <c r="AK77" s="49">
        <v>133.65799999999999</v>
      </c>
      <c r="AL77" s="49">
        <v>135.523</v>
      </c>
      <c r="AM77" s="49">
        <v>139.32900000000001</v>
      </c>
      <c r="AN77" s="49">
        <v>136.035</v>
      </c>
      <c r="AO77" s="49">
        <v>137.15100000000001</v>
      </c>
      <c r="AP77" s="49">
        <v>137.03200000000001</v>
      </c>
      <c r="AQ77" s="49">
        <v>139.762</v>
      </c>
      <c r="AR77" s="49">
        <v>142.44499999999999</v>
      </c>
      <c r="AS77" s="49">
        <v>143.76599999999999</v>
      </c>
      <c r="AT77" s="49">
        <v>145.751</v>
      </c>
      <c r="AU77" s="49">
        <v>147.69800000000001</v>
      </c>
    </row>
    <row r="78" spans="1:47" x14ac:dyDescent="0.3">
      <c r="A78" s="22"/>
      <c r="B78" s="22" t="s">
        <v>223</v>
      </c>
      <c r="C78" s="49">
        <v>74.641000000000005</v>
      </c>
      <c r="D78" s="49">
        <v>79.039000000000001</v>
      </c>
      <c r="E78" s="49">
        <v>76.052000000000007</v>
      </c>
      <c r="F78" s="49">
        <v>79.331000000000003</v>
      </c>
      <c r="G78" s="49">
        <v>79.167000000000002</v>
      </c>
      <c r="H78" s="49">
        <v>83.599000000000004</v>
      </c>
      <c r="I78" s="49">
        <v>91.063999999999993</v>
      </c>
      <c r="J78" s="49">
        <v>90.113</v>
      </c>
      <c r="K78" s="49">
        <v>82.117999999999995</v>
      </c>
      <c r="L78" s="49">
        <v>82.664000000000001</v>
      </c>
      <c r="M78" s="49">
        <v>78.293999999999997</v>
      </c>
      <c r="N78" s="49">
        <v>82.826999999999998</v>
      </c>
      <c r="O78" s="49">
        <v>82.844999999999999</v>
      </c>
      <c r="P78" s="49">
        <v>84.259</v>
      </c>
      <c r="Q78" s="49">
        <v>88.498000000000005</v>
      </c>
      <c r="R78" s="49">
        <v>86.539000000000001</v>
      </c>
      <c r="S78" s="49">
        <v>90.906999999999996</v>
      </c>
      <c r="T78" s="49">
        <v>93.424000000000007</v>
      </c>
      <c r="U78" s="49">
        <v>99.528999999999996</v>
      </c>
      <c r="V78" s="49">
        <v>100</v>
      </c>
      <c r="W78" s="49">
        <v>104.206</v>
      </c>
      <c r="X78" s="49">
        <v>105.22199999999999</v>
      </c>
      <c r="Y78" s="49">
        <v>104.087</v>
      </c>
      <c r="Z78" s="49">
        <v>102.455</v>
      </c>
      <c r="AA78" s="49">
        <v>99.343999999999994</v>
      </c>
      <c r="AB78" s="49">
        <v>99.486999999999995</v>
      </c>
      <c r="AC78" s="49">
        <v>100.91</v>
      </c>
      <c r="AD78" s="49">
        <v>98.492999999999995</v>
      </c>
      <c r="AE78" s="49">
        <v>97.462999999999994</v>
      </c>
      <c r="AF78" s="49">
        <v>98.616</v>
      </c>
      <c r="AG78" s="49">
        <v>95.049000000000007</v>
      </c>
      <c r="AH78" s="49">
        <v>90.594999999999999</v>
      </c>
      <c r="AI78" s="49">
        <v>85.558999999999997</v>
      </c>
      <c r="AJ78" s="49">
        <v>85.085999999999999</v>
      </c>
      <c r="AK78" s="49">
        <v>80.316000000000003</v>
      </c>
      <c r="AL78" s="49">
        <v>78.289000000000001</v>
      </c>
      <c r="AM78" s="49">
        <v>76.311999999999998</v>
      </c>
      <c r="AN78" s="49">
        <v>78.710999999999999</v>
      </c>
      <c r="AO78" s="49">
        <v>77.837999999999994</v>
      </c>
      <c r="AP78" s="49">
        <v>80.811000000000007</v>
      </c>
      <c r="AQ78" s="49">
        <v>78.447999999999993</v>
      </c>
      <c r="AR78" s="49">
        <v>80.129000000000005</v>
      </c>
      <c r="AS78" s="49">
        <v>79.171999999999997</v>
      </c>
      <c r="AT78" s="49">
        <v>81.498000000000005</v>
      </c>
      <c r="AU78" s="49">
        <v>79.384</v>
      </c>
    </row>
    <row r="79" spans="1:47" x14ac:dyDescent="0.3">
      <c r="A79" s="22"/>
      <c r="B79" s="22" t="s">
        <v>224</v>
      </c>
      <c r="C79" s="49">
        <v>116.71899999999999</v>
      </c>
      <c r="D79" s="49">
        <v>120.143</v>
      </c>
      <c r="E79" s="49">
        <v>125.01</v>
      </c>
      <c r="F79" s="49">
        <v>117.777</v>
      </c>
      <c r="G79" s="49">
        <v>113.465</v>
      </c>
      <c r="H79" s="49">
        <v>117.78400000000001</v>
      </c>
      <c r="I79" s="49">
        <v>115.90600000000001</v>
      </c>
      <c r="J79" s="49">
        <v>113.595</v>
      </c>
      <c r="K79" s="49">
        <v>109.54600000000001</v>
      </c>
      <c r="L79" s="49">
        <v>108.21</v>
      </c>
      <c r="M79" s="49">
        <v>107.71299999999999</v>
      </c>
      <c r="N79" s="49">
        <v>111.35299999999999</v>
      </c>
      <c r="O79" s="49">
        <v>108.29300000000001</v>
      </c>
      <c r="P79" s="49">
        <v>103.71299999999999</v>
      </c>
      <c r="Q79" s="49">
        <v>99.635000000000005</v>
      </c>
      <c r="R79" s="49">
        <v>93.846000000000004</v>
      </c>
      <c r="S79" s="49">
        <v>99.840999999999994</v>
      </c>
      <c r="T79" s="49">
        <v>101.622</v>
      </c>
      <c r="U79" s="49">
        <v>95.471000000000004</v>
      </c>
      <c r="V79" s="49">
        <v>100</v>
      </c>
      <c r="W79" s="49">
        <v>98.991</v>
      </c>
      <c r="X79" s="49">
        <v>104.443</v>
      </c>
      <c r="Y79" s="49">
        <v>97.504999999999995</v>
      </c>
      <c r="Z79" s="49">
        <v>95.376000000000005</v>
      </c>
      <c r="AA79" s="49">
        <v>94.840999999999994</v>
      </c>
      <c r="AB79" s="49">
        <v>95.486999999999995</v>
      </c>
      <c r="AC79" s="49">
        <v>99.597999999999999</v>
      </c>
      <c r="AD79" s="49">
        <v>99.251999999999995</v>
      </c>
      <c r="AE79" s="49">
        <v>100.36799999999999</v>
      </c>
      <c r="AF79" s="49">
        <v>99.995999999999995</v>
      </c>
      <c r="AG79" s="49">
        <v>107.48699999999999</v>
      </c>
      <c r="AH79" s="49">
        <v>107.01300000000001</v>
      </c>
      <c r="AI79" s="49">
        <v>114.999</v>
      </c>
      <c r="AJ79" s="49">
        <v>110.197</v>
      </c>
      <c r="AK79" s="49">
        <v>117.407</v>
      </c>
      <c r="AL79" s="49">
        <v>117.586</v>
      </c>
      <c r="AM79" s="49">
        <v>112.319</v>
      </c>
      <c r="AN79" s="49">
        <v>113.449</v>
      </c>
      <c r="AO79" s="49">
        <v>102.496</v>
      </c>
      <c r="AP79" s="49">
        <v>97.433000000000007</v>
      </c>
      <c r="AQ79" s="49">
        <v>95.489000000000004</v>
      </c>
      <c r="AR79" s="49">
        <v>96.013000000000005</v>
      </c>
      <c r="AS79" s="49">
        <v>94.588999999999999</v>
      </c>
      <c r="AT79" s="49">
        <v>89.983999999999995</v>
      </c>
      <c r="AU79" s="49">
        <v>89.141999999999996</v>
      </c>
    </row>
    <row r="80" spans="1:47" ht="6" customHeight="1" x14ac:dyDescent="0.3">
      <c r="A80" s="22"/>
      <c r="B80" s="22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</row>
    <row r="81" spans="1:47" x14ac:dyDescent="0.3">
      <c r="A81" s="24" t="s">
        <v>34</v>
      </c>
      <c r="B81" s="62" t="s">
        <v>219</v>
      </c>
      <c r="C81" s="50">
        <v>61.350999999999999</v>
      </c>
      <c r="D81" s="50">
        <v>64.337999999999994</v>
      </c>
      <c r="E81" s="50">
        <v>72.781999999999996</v>
      </c>
      <c r="F81" s="50">
        <v>73.242000000000004</v>
      </c>
      <c r="G81" s="50">
        <v>71.762</v>
      </c>
      <c r="H81" s="50">
        <v>74.247</v>
      </c>
      <c r="I81" s="50">
        <v>77.545000000000002</v>
      </c>
      <c r="J81" s="50">
        <v>77.497</v>
      </c>
      <c r="K81" s="50">
        <v>80.069000000000003</v>
      </c>
      <c r="L81" s="50">
        <v>77.953000000000003</v>
      </c>
      <c r="M81" s="50">
        <v>76.882000000000005</v>
      </c>
      <c r="N81" s="50">
        <v>75.796999999999997</v>
      </c>
      <c r="O81" s="50">
        <v>75.980999999999995</v>
      </c>
      <c r="P81" s="50">
        <v>81.043000000000006</v>
      </c>
      <c r="Q81" s="50">
        <v>80.915000000000006</v>
      </c>
      <c r="R81" s="50">
        <v>81.494</v>
      </c>
      <c r="S81" s="50">
        <v>83.085999999999999</v>
      </c>
      <c r="T81" s="50">
        <v>89.450999999999993</v>
      </c>
      <c r="U81" s="50">
        <v>92.837999999999994</v>
      </c>
      <c r="V81" s="50">
        <v>100</v>
      </c>
      <c r="W81" s="50">
        <v>101.854</v>
      </c>
      <c r="X81" s="50">
        <v>104.295</v>
      </c>
      <c r="Y81" s="50">
        <v>105.934</v>
      </c>
      <c r="Z81" s="50">
        <v>111.155</v>
      </c>
      <c r="AA81" s="50">
        <v>114.691</v>
      </c>
      <c r="AB81" s="50">
        <v>117.916</v>
      </c>
      <c r="AC81" s="50">
        <v>119.605</v>
      </c>
      <c r="AD81" s="50">
        <v>115.404</v>
      </c>
      <c r="AE81" s="50">
        <v>120.613</v>
      </c>
      <c r="AF81" s="50">
        <v>125.41</v>
      </c>
      <c r="AG81" s="50">
        <v>126.254</v>
      </c>
      <c r="AH81" s="50">
        <v>128.70699999999999</v>
      </c>
      <c r="AI81" s="50">
        <v>129.744</v>
      </c>
      <c r="AJ81" s="50">
        <v>131.756</v>
      </c>
      <c r="AK81" s="50">
        <v>132.22</v>
      </c>
      <c r="AL81" s="50">
        <v>132.24600000000001</v>
      </c>
      <c r="AM81" s="50">
        <v>136.52799999999999</v>
      </c>
      <c r="AN81" s="50">
        <v>132.06700000000001</v>
      </c>
      <c r="AO81" s="50">
        <v>129.23599999999999</v>
      </c>
      <c r="AP81" s="50">
        <v>135.422</v>
      </c>
      <c r="AQ81" s="50">
        <v>140.02699999999999</v>
      </c>
      <c r="AR81" s="50">
        <v>143.303</v>
      </c>
      <c r="AS81" s="50">
        <v>143.65100000000001</v>
      </c>
      <c r="AT81" s="50">
        <v>139.678</v>
      </c>
      <c r="AU81" s="50">
        <v>138.66399999999999</v>
      </c>
    </row>
    <row r="82" spans="1:47" x14ac:dyDescent="0.3">
      <c r="A82" s="63"/>
      <c r="B82" s="64" t="s">
        <v>198</v>
      </c>
      <c r="C82" s="65">
        <v>81.891999999999996</v>
      </c>
      <c r="D82" s="65">
        <v>83.192999999999998</v>
      </c>
      <c r="E82" s="65">
        <v>84.966999999999999</v>
      </c>
      <c r="F82" s="65">
        <v>86.256</v>
      </c>
      <c r="G82" s="65">
        <v>87.415000000000006</v>
      </c>
      <c r="H82" s="65">
        <v>88.494</v>
      </c>
      <c r="I82" s="65">
        <v>89.506</v>
      </c>
      <c r="J82" s="65">
        <v>90.46</v>
      </c>
      <c r="K82" s="65">
        <v>91.4</v>
      </c>
      <c r="L82" s="65">
        <v>92.346000000000004</v>
      </c>
      <c r="M82" s="65">
        <v>93.271000000000001</v>
      </c>
      <c r="N82" s="65">
        <v>94.19</v>
      </c>
      <c r="O82" s="65">
        <v>95.084000000000003</v>
      </c>
      <c r="P82" s="65">
        <v>95.89</v>
      </c>
      <c r="Q82" s="65">
        <v>96.649000000000001</v>
      </c>
      <c r="R82" s="65">
        <v>97.344999999999999</v>
      </c>
      <c r="S82" s="65">
        <v>98.043999999999997</v>
      </c>
      <c r="T82" s="65">
        <v>98.715999999999994</v>
      </c>
      <c r="U82" s="65">
        <v>99.355000000000004</v>
      </c>
      <c r="V82" s="65">
        <v>100</v>
      </c>
      <c r="W82" s="65">
        <v>100.82299999999999</v>
      </c>
      <c r="X82" s="65">
        <v>101.501</v>
      </c>
      <c r="Y82" s="65">
        <v>102.108</v>
      </c>
      <c r="Z82" s="65">
        <v>102.627</v>
      </c>
      <c r="AA82" s="65">
        <v>103.249</v>
      </c>
      <c r="AB82" s="65">
        <v>103.831</v>
      </c>
      <c r="AC82" s="65">
        <v>104.407</v>
      </c>
      <c r="AD82" s="65">
        <v>104.95099999999999</v>
      </c>
      <c r="AE82" s="65">
        <v>105.452</v>
      </c>
      <c r="AF82" s="65">
        <v>106.003</v>
      </c>
      <c r="AG82" s="65">
        <v>106.562</v>
      </c>
      <c r="AH82" s="65">
        <v>107.062</v>
      </c>
      <c r="AI82" s="65">
        <v>107.52500000000001</v>
      </c>
      <c r="AJ82" s="65">
        <v>107.884</v>
      </c>
      <c r="AK82" s="65">
        <v>108.17400000000001</v>
      </c>
      <c r="AL82" s="65">
        <v>108.60599999999999</v>
      </c>
      <c r="AM82" s="65">
        <v>109.095</v>
      </c>
      <c r="AN82" s="65">
        <v>109.634</v>
      </c>
      <c r="AO82" s="65">
        <v>110.039</v>
      </c>
      <c r="AP82" s="65">
        <v>110.42</v>
      </c>
      <c r="AQ82" s="65">
        <v>110.779</v>
      </c>
      <c r="AR82" s="65">
        <v>111.045</v>
      </c>
      <c r="AS82" s="65">
        <v>111.333</v>
      </c>
      <c r="AT82" s="65">
        <v>111.61799999999999</v>
      </c>
      <c r="AU82" s="65">
        <v>111.988</v>
      </c>
    </row>
    <row r="83" spans="1:47" x14ac:dyDescent="0.3">
      <c r="A83" s="63"/>
      <c r="B83" s="64" t="s">
        <v>221</v>
      </c>
      <c r="C83" s="65">
        <v>51.76</v>
      </c>
      <c r="D83" s="65">
        <v>54.784999999999997</v>
      </c>
      <c r="E83" s="65">
        <v>57.796999999999997</v>
      </c>
      <c r="F83" s="65">
        <v>56.911999999999999</v>
      </c>
      <c r="G83" s="65">
        <v>57.92</v>
      </c>
      <c r="H83" s="65">
        <v>59.648000000000003</v>
      </c>
      <c r="I83" s="65">
        <v>61.396999999999998</v>
      </c>
      <c r="J83" s="65">
        <v>64.001000000000005</v>
      </c>
      <c r="K83" s="65">
        <v>66.718999999999994</v>
      </c>
      <c r="L83" s="65">
        <v>67.697000000000003</v>
      </c>
      <c r="M83" s="65">
        <v>69.91</v>
      </c>
      <c r="N83" s="65">
        <v>71.265000000000001</v>
      </c>
      <c r="O83" s="65">
        <v>73.403999999999996</v>
      </c>
      <c r="P83" s="65">
        <v>76.39</v>
      </c>
      <c r="Q83" s="65">
        <v>80.367999999999995</v>
      </c>
      <c r="R83" s="65">
        <v>82.602000000000004</v>
      </c>
      <c r="S83" s="65">
        <v>86.052999999999997</v>
      </c>
      <c r="T83" s="65">
        <v>91.488</v>
      </c>
      <c r="U83" s="65">
        <v>95.582999999999998</v>
      </c>
      <c r="V83" s="65">
        <v>100</v>
      </c>
      <c r="W83" s="65">
        <v>102.923</v>
      </c>
      <c r="X83" s="65">
        <v>104.164</v>
      </c>
      <c r="Y83" s="65">
        <v>105.125</v>
      </c>
      <c r="Z83" s="65">
        <v>107.12</v>
      </c>
      <c r="AA83" s="65">
        <v>109.992</v>
      </c>
      <c r="AB83" s="65">
        <v>113.245</v>
      </c>
      <c r="AC83" s="65">
        <v>115.556</v>
      </c>
      <c r="AD83" s="65">
        <v>113.167</v>
      </c>
      <c r="AE83" s="65">
        <v>115.005</v>
      </c>
      <c r="AF83" s="65">
        <v>118.331</v>
      </c>
      <c r="AG83" s="65">
        <v>119.479</v>
      </c>
      <c r="AH83" s="65">
        <v>121.184</v>
      </c>
      <c r="AI83" s="65">
        <v>123.367</v>
      </c>
      <c r="AJ83" s="65">
        <v>126.654</v>
      </c>
      <c r="AK83" s="65">
        <v>128.96899999999999</v>
      </c>
      <c r="AL83" s="65">
        <v>131.95400000000001</v>
      </c>
      <c r="AM83" s="65">
        <v>135.49600000000001</v>
      </c>
      <c r="AN83" s="65">
        <v>135.071</v>
      </c>
      <c r="AO83" s="65">
        <v>130.577</v>
      </c>
      <c r="AP83" s="65">
        <v>136.27000000000001</v>
      </c>
      <c r="AQ83" s="65">
        <v>137.44399999999999</v>
      </c>
      <c r="AR83" s="65">
        <v>139.86799999999999</v>
      </c>
      <c r="AS83" s="65">
        <v>142.25299999999999</v>
      </c>
      <c r="AT83" s="65">
        <v>143.60400000000001</v>
      </c>
      <c r="AU83" s="65">
        <v>145.20400000000001</v>
      </c>
    </row>
    <row r="84" spans="1:47" x14ac:dyDescent="0.3">
      <c r="A84" s="63"/>
      <c r="B84" s="64" t="s">
        <v>223</v>
      </c>
      <c r="C84" s="65">
        <v>128.096</v>
      </c>
      <c r="D84" s="65">
        <v>126.634</v>
      </c>
      <c r="E84" s="65">
        <v>131.47800000000001</v>
      </c>
      <c r="F84" s="65">
        <v>132.93199999999999</v>
      </c>
      <c r="G84" s="65">
        <v>124.70399999999999</v>
      </c>
      <c r="H84" s="65">
        <v>126.56</v>
      </c>
      <c r="I84" s="65">
        <v>125.815</v>
      </c>
      <c r="J84" s="65">
        <v>121.128</v>
      </c>
      <c r="K84" s="65">
        <v>121.812</v>
      </c>
      <c r="L84" s="65">
        <v>117.61799999999999</v>
      </c>
      <c r="M84" s="65">
        <v>110.755</v>
      </c>
      <c r="N84" s="65">
        <v>109.04900000000001</v>
      </c>
      <c r="O84" s="65">
        <v>105.004</v>
      </c>
      <c r="P84" s="65">
        <v>107.01300000000001</v>
      </c>
      <c r="Q84" s="65">
        <v>101.70699999999999</v>
      </c>
      <c r="R84" s="65">
        <v>101.13</v>
      </c>
      <c r="S84" s="65">
        <v>98.980999999999995</v>
      </c>
      <c r="T84" s="65">
        <v>98.643000000000001</v>
      </c>
      <c r="U84" s="65">
        <v>98.284999999999997</v>
      </c>
      <c r="V84" s="65">
        <v>100</v>
      </c>
      <c r="W84" s="65">
        <v>97.942999999999998</v>
      </c>
      <c r="X84" s="65">
        <v>99.808999999999997</v>
      </c>
      <c r="Y84" s="65">
        <v>101.496</v>
      </c>
      <c r="Z84" s="65">
        <v>103.901</v>
      </c>
      <c r="AA84" s="65">
        <v>104.419</v>
      </c>
      <c r="AB84" s="65">
        <v>104.807</v>
      </c>
      <c r="AC84" s="65">
        <v>105.16200000000001</v>
      </c>
      <c r="AD84" s="65">
        <v>104.01</v>
      </c>
      <c r="AE84" s="65">
        <v>105.321</v>
      </c>
      <c r="AF84" s="65">
        <v>104.84</v>
      </c>
      <c r="AG84" s="65">
        <v>103.619</v>
      </c>
      <c r="AH84" s="65">
        <v>102.639</v>
      </c>
      <c r="AI84" s="65">
        <v>100.37</v>
      </c>
      <c r="AJ84" s="65">
        <v>100.122</v>
      </c>
      <c r="AK84" s="65">
        <v>98.024000000000001</v>
      </c>
      <c r="AL84" s="65">
        <v>96.421000000000006</v>
      </c>
      <c r="AM84" s="65">
        <v>94.382999999999996</v>
      </c>
      <c r="AN84" s="65">
        <v>93.402000000000001</v>
      </c>
      <c r="AO84" s="65">
        <v>93.894000000000005</v>
      </c>
      <c r="AP84" s="65">
        <v>94.977999999999994</v>
      </c>
      <c r="AQ84" s="65">
        <v>91.209000000000003</v>
      </c>
      <c r="AR84" s="65">
        <v>88.656000000000006</v>
      </c>
      <c r="AS84" s="65">
        <v>87.174999999999997</v>
      </c>
      <c r="AT84" s="65">
        <v>84.992999999999995</v>
      </c>
      <c r="AU84" s="65">
        <v>83.444999999999993</v>
      </c>
    </row>
    <row r="85" spans="1:47" x14ac:dyDescent="0.3">
      <c r="A85" s="63"/>
      <c r="B85" s="64" t="s">
        <v>224</v>
      </c>
      <c r="C85" s="65">
        <v>112.99299999999999</v>
      </c>
      <c r="D85" s="65">
        <v>111.47199999999999</v>
      </c>
      <c r="E85" s="65">
        <v>112.72499999999999</v>
      </c>
      <c r="F85" s="65">
        <v>112.23699999999999</v>
      </c>
      <c r="G85" s="65">
        <v>113.65900000000001</v>
      </c>
      <c r="H85" s="65">
        <v>111.14</v>
      </c>
      <c r="I85" s="65">
        <v>112.15600000000001</v>
      </c>
      <c r="J85" s="65">
        <v>110.508</v>
      </c>
      <c r="K85" s="65">
        <v>107.79</v>
      </c>
      <c r="L85" s="65">
        <v>106.01600000000001</v>
      </c>
      <c r="M85" s="65">
        <v>106.45699999999999</v>
      </c>
      <c r="N85" s="65">
        <v>103.548</v>
      </c>
      <c r="O85" s="65">
        <v>103.675</v>
      </c>
      <c r="P85" s="65">
        <v>103.38800000000001</v>
      </c>
      <c r="Q85" s="65">
        <v>102.423</v>
      </c>
      <c r="R85" s="65">
        <v>100.217</v>
      </c>
      <c r="S85" s="65">
        <v>99.492000000000004</v>
      </c>
      <c r="T85" s="65">
        <v>100.408</v>
      </c>
      <c r="U85" s="65">
        <v>99.465000000000003</v>
      </c>
      <c r="V85" s="65">
        <v>100</v>
      </c>
      <c r="W85" s="65">
        <v>100.215</v>
      </c>
      <c r="X85" s="65">
        <v>98.832999999999998</v>
      </c>
      <c r="Y85" s="65">
        <v>97.233999999999995</v>
      </c>
      <c r="Z85" s="65">
        <v>97.313999999999993</v>
      </c>
      <c r="AA85" s="65">
        <v>96.716999999999999</v>
      </c>
      <c r="AB85" s="65">
        <v>95.683999999999997</v>
      </c>
      <c r="AC85" s="65">
        <v>94.268000000000001</v>
      </c>
      <c r="AD85" s="65">
        <v>93.418999999999997</v>
      </c>
      <c r="AE85" s="65">
        <v>94.43</v>
      </c>
      <c r="AF85" s="65">
        <v>95.366</v>
      </c>
      <c r="AG85" s="65">
        <v>95.700999999999993</v>
      </c>
      <c r="AH85" s="65">
        <v>96.652000000000001</v>
      </c>
      <c r="AI85" s="65">
        <v>97.447999999999993</v>
      </c>
      <c r="AJ85" s="65">
        <v>96.308999999999997</v>
      </c>
      <c r="AK85" s="65">
        <v>96.683000000000007</v>
      </c>
      <c r="AL85" s="65">
        <v>95.703999999999994</v>
      </c>
      <c r="AM85" s="65">
        <v>97.858000000000004</v>
      </c>
      <c r="AN85" s="65">
        <v>95.484999999999999</v>
      </c>
      <c r="AO85" s="65">
        <v>95.792000000000002</v>
      </c>
      <c r="AP85" s="65">
        <v>94.757999999999996</v>
      </c>
      <c r="AQ85" s="65">
        <v>100.83</v>
      </c>
      <c r="AR85" s="65">
        <v>104.071</v>
      </c>
      <c r="AS85" s="65">
        <v>104.048</v>
      </c>
      <c r="AT85" s="65">
        <v>102.529</v>
      </c>
      <c r="AU85" s="65">
        <v>102.19199999999999</v>
      </c>
    </row>
    <row r="86" spans="1:47" ht="6" customHeight="1" x14ac:dyDescent="0.3">
      <c r="A86" s="63"/>
      <c r="B86" s="64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</row>
    <row r="87" spans="1:47" x14ac:dyDescent="0.3">
      <c r="A87" s="58" t="s">
        <v>35</v>
      </c>
      <c r="B87" s="22" t="s">
        <v>219</v>
      </c>
      <c r="C87" s="49">
        <v>86.349000000000004</v>
      </c>
      <c r="D87" s="49">
        <v>89.545000000000002</v>
      </c>
      <c r="E87" s="49">
        <v>95.585999999999999</v>
      </c>
      <c r="F87" s="49">
        <v>90.835999999999999</v>
      </c>
      <c r="G87" s="49">
        <v>87.912000000000006</v>
      </c>
      <c r="H87" s="49">
        <v>95.837000000000003</v>
      </c>
      <c r="I87" s="49">
        <v>91.18</v>
      </c>
      <c r="J87" s="49">
        <v>95.335999999999999</v>
      </c>
      <c r="K87" s="49">
        <v>99.331999999999994</v>
      </c>
      <c r="L87" s="49">
        <v>96.561999999999998</v>
      </c>
      <c r="M87" s="49">
        <v>91.59</v>
      </c>
      <c r="N87" s="49">
        <v>88.433999999999997</v>
      </c>
      <c r="O87" s="49">
        <v>87.763000000000005</v>
      </c>
      <c r="P87" s="49">
        <v>90.555000000000007</v>
      </c>
      <c r="Q87" s="49">
        <v>93.537000000000006</v>
      </c>
      <c r="R87" s="49">
        <v>91.74</v>
      </c>
      <c r="S87" s="49">
        <v>93.063999999999993</v>
      </c>
      <c r="T87" s="49">
        <v>89.424999999999997</v>
      </c>
      <c r="U87" s="49">
        <v>89.524000000000001</v>
      </c>
      <c r="V87" s="49">
        <v>100</v>
      </c>
      <c r="W87" s="49">
        <v>107.41</v>
      </c>
      <c r="X87" s="49">
        <v>98.775000000000006</v>
      </c>
      <c r="Y87" s="49">
        <v>99.141999999999996</v>
      </c>
      <c r="Z87" s="49">
        <v>99.899000000000001</v>
      </c>
      <c r="AA87" s="49">
        <v>105.881</v>
      </c>
      <c r="AB87" s="49">
        <v>112.489</v>
      </c>
      <c r="AC87" s="49">
        <v>111.07599999999999</v>
      </c>
      <c r="AD87" s="49">
        <v>112.17400000000001</v>
      </c>
      <c r="AE87" s="49">
        <v>109.265</v>
      </c>
      <c r="AF87" s="49">
        <v>109.935</v>
      </c>
      <c r="AG87" s="49">
        <v>117.696</v>
      </c>
      <c r="AH87" s="49">
        <v>119.904</v>
      </c>
      <c r="AI87" s="49">
        <v>128.839</v>
      </c>
      <c r="AJ87" s="49">
        <v>131.00299999999999</v>
      </c>
      <c r="AK87" s="49">
        <v>131.744</v>
      </c>
      <c r="AL87" s="49">
        <v>127.45099999999999</v>
      </c>
      <c r="AM87" s="49">
        <v>123.163</v>
      </c>
      <c r="AN87" s="49">
        <v>123.31100000000001</v>
      </c>
      <c r="AO87" s="49">
        <v>113.024</v>
      </c>
      <c r="AP87" s="49">
        <v>122.03400000000001</v>
      </c>
      <c r="AQ87" s="49">
        <v>118.673</v>
      </c>
      <c r="AR87" s="49">
        <v>113.54900000000001</v>
      </c>
      <c r="AS87" s="49">
        <v>114.09099999999999</v>
      </c>
      <c r="AT87" s="49">
        <v>107.75</v>
      </c>
      <c r="AU87" s="49">
        <v>110.417</v>
      </c>
    </row>
    <row r="88" spans="1:47" x14ac:dyDescent="0.3">
      <c r="A88" s="22"/>
      <c r="B88" s="22" t="s">
        <v>198</v>
      </c>
      <c r="C88" s="49">
        <v>97.694999999999993</v>
      </c>
      <c r="D88" s="49">
        <v>98.254999999999995</v>
      </c>
      <c r="E88" s="49">
        <v>98.802000000000007</v>
      </c>
      <c r="F88" s="49">
        <v>98.971000000000004</v>
      </c>
      <c r="G88" s="49">
        <v>98.710999999999999</v>
      </c>
      <c r="H88" s="49">
        <v>98.540999999999997</v>
      </c>
      <c r="I88" s="49">
        <v>98.566999999999993</v>
      </c>
      <c r="J88" s="49">
        <v>98.489000000000004</v>
      </c>
      <c r="K88" s="49">
        <v>98.32</v>
      </c>
      <c r="L88" s="49">
        <v>98.32</v>
      </c>
      <c r="M88" s="49">
        <v>98.58</v>
      </c>
      <c r="N88" s="49">
        <v>98.644999999999996</v>
      </c>
      <c r="O88" s="49">
        <v>98.489000000000004</v>
      </c>
      <c r="P88" s="49">
        <v>98.475999999999999</v>
      </c>
      <c r="Q88" s="49">
        <v>98.528000000000006</v>
      </c>
      <c r="R88" s="49">
        <v>98.593000000000004</v>
      </c>
      <c r="S88" s="49">
        <v>98.659000000000006</v>
      </c>
      <c r="T88" s="49">
        <v>98.789000000000001</v>
      </c>
      <c r="U88" s="49">
        <v>99.245000000000005</v>
      </c>
      <c r="V88" s="49">
        <v>100</v>
      </c>
      <c r="W88" s="49">
        <v>101.003</v>
      </c>
      <c r="X88" s="49">
        <v>102.123</v>
      </c>
      <c r="Y88" s="49">
        <v>102.97</v>
      </c>
      <c r="Z88" s="49">
        <v>103.36</v>
      </c>
      <c r="AA88" s="49">
        <v>103.517</v>
      </c>
      <c r="AB88" s="49">
        <v>103.66</v>
      </c>
      <c r="AC88" s="49">
        <v>103.777</v>
      </c>
      <c r="AD88" s="49">
        <v>103.89400000000001</v>
      </c>
      <c r="AE88" s="49">
        <v>104.09</v>
      </c>
      <c r="AF88" s="49">
        <v>104.35</v>
      </c>
      <c r="AG88" s="49">
        <v>104.741</v>
      </c>
      <c r="AH88" s="49">
        <v>105.262</v>
      </c>
      <c r="AI88" s="49">
        <v>105.73099999999999</v>
      </c>
      <c r="AJ88" s="49">
        <v>106.395</v>
      </c>
      <c r="AK88" s="49">
        <v>107.124</v>
      </c>
      <c r="AL88" s="49">
        <v>107.684</v>
      </c>
      <c r="AM88" s="49">
        <v>108.036</v>
      </c>
      <c r="AN88" s="49">
        <v>108.38800000000001</v>
      </c>
      <c r="AO88" s="49">
        <v>108.63500000000001</v>
      </c>
      <c r="AP88" s="49">
        <v>108.896</v>
      </c>
      <c r="AQ88" s="49">
        <v>109.26</v>
      </c>
      <c r="AR88" s="49">
        <v>109.742</v>
      </c>
      <c r="AS88" s="49">
        <v>110.40600000000001</v>
      </c>
      <c r="AT88" s="49">
        <v>111.279</v>
      </c>
      <c r="AU88" s="49">
        <v>112.399</v>
      </c>
    </row>
    <row r="89" spans="1:47" x14ac:dyDescent="0.3">
      <c r="A89" s="22"/>
      <c r="B89" s="22" t="s">
        <v>221</v>
      </c>
      <c r="C89" s="49">
        <v>60.441000000000003</v>
      </c>
      <c r="D89" s="49">
        <v>63.826999999999998</v>
      </c>
      <c r="E89" s="49">
        <v>66.575999999999993</v>
      </c>
      <c r="F89" s="49">
        <v>69.082999999999998</v>
      </c>
      <c r="G89" s="49">
        <v>69.013999999999996</v>
      </c>
      <c r="H89" s="49">
        <v>72.296999999999997</v>
      </c>
      <c r="I89" s="49">
        <v>75.948999999999998</v>
      </c>
      <c r="J89" s="49">
        <v>75.849999999999994</v>
      </c>
      <c r="K89" s="49">
        <v>80.05</v>
      </c>
      <c r="L89" s="49">
        <v>81.436000000000007</v>
      </c>
      <c r="M89" s="49">
        <v>81.103999999999999</v>
      </c>
      <c r="N89" s="49">
        <v>82.68</v>
      </c>
      <c r="O89" s="49">
        <v>85.274000000000001</v>
      </c>
      <c r="P89" s="49">
        <v>85.328999999999994</v>
      </c>
      <c r="Q89" s="49">
        <v>87.415000000000006</v>
      </c>
      <c r="R89" s="49">
        <v>89.367000000000004</v>
      </c>
      <c r="S89" s="49">
        <v>90.52</v>
      </c>
      <c r="T89" s="49">
        <v>93.38</v>
      </c>
      <c r="U89" s="49">
        <v>96.564999999999998</v>
      </c>
      <c r="V89" s="49">
        <v>100</v>
      </c>
      <c r="W89" s="49">
        <v>102.41500000000001</v>
      </c>
      <c r="X89" s="49">
        <v>103.41200000000001</v>
      </c>
      <c r="Y89" s="49">
        <v>103.102</v>
      </c>
      <c r="Z89" s="49">
        <v>105.179</v>
      </c>
      <c r="AA89" s="49">
        <v>107.82299999999999</v>
      </c>
      <c r="AB89" s="49">
        <v>110.256</v>
      </c>
      <c r="AC89" s="49">
        <v>112.56</v>
      </c>
      <c r="AD89" s="49">
        <v>116.435</v>
      </c>
      <c r="AE89" s="49">
        <v>120.389</v>
      </c>
      <c r="AF89" s="49">
        <v>124.134</v>
      </c>
      <c r="AG89" s="49">
        <v>125.34099999999999</v>
      </c>
      <c r="AH89" s="49">
        <v>126.786</v>
      </c>
      <c r="AI89" s="49">
        <v>127.178</v>
      </c>
      <c r="AJ89" s="49">
        <v>129.803</v>
      </c>
      <c r="AK89" s="49">
        <v>131.679</v>
      </c>
      <c r="AL89" s="49">
        <v>135.38399999999999</v>
      </c>
      <c r="AM89" s="49">
        <v>139.83000000000001</v>
      </c>
      <c r="AN89" s="49">
        <v>141.53299999999999</v>
      </c>
      <c r="AO89" s="49">
        <v>135.846</v>
      </c>
      <c r="AP89" s="49">
        <v>138.13499999999999</v>
      </c>
      <c r="AQ89" s="49">
        <v>141.54</v>
      </c>
      <c r="AR89" s="49">
        <v>141.96899999999999</v>
      </c>
      <c r="AS89" s="49">
        <v>141.29</v>
      </c>
      <c r="AT89" s="49">
        <v>141.08600000000001</v>
      </c>
      <c r="AU89" s="49">
        <v>141.02500000000001</v>
      </c>
    </row>
    <row r="90" spans="1:47" x14ac:dyDescent="0.3">
      <c r="A90" s="22"/>
      <c r="B90" s="22" t="s">
        <v>223</v>
      </c>
      <c r="C90" s="49">
        <v>128.08699999999999</v>
      </c>
      <c r="D90" s="49">
        <v>127.04900000000001</v>
      </c>
      <c r="E90" s="49">
        <v>131.24100000000001</v>
      </c>
      <c r="F90" s="49">
        <v>121.98699999999999</v>
      </c>
      <c r="G90" s="49">
        <v>118.726</v>
      </c>
      <c r="H90" s="49">
        <v>122.384</v>
      </c>
      <c r="I90" s="49">
        <v>113.68600000000001</v>
      </c>
      <c r="J90" s="49">
        <v>117.724</v>
      </c>
      <c r="K90" s="49">
        <v>121.029</v>
      </c>
      <c r="L90" s="49">
        <v>116.244</v>
      </c>
      <c r="M90" s="49">
        <v>110.24</v>
      </c>
      <c r="N90" s="49">
        <v>105.651</v>
      </c>
      <c r="O90" s="49">
        <v>102.91200000000001</v>
      </c>
      <c r="P90" s="49">
        <v>106.842</v>
      </c>
      <c r="Q90" s="49">
        <v>107.74299999999999</v>
      </c>
      <c r="R90" s="49">
        <v>105.732</v>
      </c>
      <c r="S90" s="49">
        <v>108.24</v>
      </c>
      <c r="T90" s="49">
        <v>105.92</v>
      </c>
      <c r="U90" s="49">
        <v>100.322</v>
      </c>
      <c r="V90" s="49">
        <v>100</v>
      </c>
      <c r="W90" s="49">
        <v>102.91800000000001</v>
      </c>
      <c r="X90" s="49">
        <v>96.861999999999995</v>
      </c>
      <c r="Y90" s="49">
        <v>97.457999999999998</v>
      </c>
      <c r="Z90" s="49">
        <v>94.914000000000001</v>
      </c>
      <c r="AA90" s="49">
        <v>96.570999999999998</v>
      </c>
      <c r="AB90" s="49">
        <v>100.226</v>
      </c>
      <c r="AC90" s="49">
        <v>97.352000000000004</v>
      </c>
      <c r="AD90" s="49">
        <v>95.599000000000004</v>
      </c>
      <c r="AE90" s="49">
        <v>92.085999999999999</v>
      </c>
      <c r="AF90" s="49">
        <v>88.77</v>
      </c>
      <c r="AG90" s="49">
        <v>92.551000000000002</v>
      </c>
      <c r="AH90" s="49">
        <v>91.802999999999997</v>
      </c>
      <c r="AI90" s="49">
        <v>96.054000000000002</v>
      </c>
      <c r="AJ90" s="49">
        <v>95.037999999999997</v>
      </c>
      <c r="AK90" s="49">
        <v>95.585999999999999</v>
      </c>
      <c r="AL90" s="49">
        <v>92.739000000000004</v>
      </c>
      <c r="AM90" s="49">
        <v>88.385000000000005</v>
      </c>
      <c r="AN90" s="49">
        <v>87.539000000000001</v>
      </c>
      <c r="AO90" s="49">
        <v>86.19</v>
      </c>
      <c r="AP90" s="49">
        <v>90.39</v>
      </c>
      <c r="AQ90" s="49">
        <v>85.406999999999996</v>
      </c>
      <c r="AR90" s="49">
        <v>84.412000000000006</v>
      </c>
      <c r="AS90" s="49">
        <v>85.68</v>
      </c>
      <c r="AT90" s="49">
        <v>81.947999999999993</v>
      </c>
      <c r="AU90" s="49">
        <v>83.164000000000001</v>
      </c>
    </row>
    <row r="91" spans="1:47" x14ac:dyDescent="0.3">
      <c r="A91" s="22"/>
      <c r="B91" s="22" t="s">
        <v>224</v>
      </c>
      <c r="C91" s="49">
        <v>114.17</v>
      </c>
      <c r="D91" s="49">
        <v>112.387</v>
      </c>
      <c r="E91" s="49">
        <v>110.724</v>
      </c>
      <c r="F91" s="49">
        <v>108.90900000000001</v>
      </c>
      <c r="G91" s="49">
        <v>108.693</v>
      </c>
      <c r="H91" s="49">
        <v>109.91800000000001</v>
      </c>
      <c r="I91" s="49">
        <v>107.13500000000001</v>
      </c>
      <c r="J91" s="49">
        <v>108.40600000000001</v>
      </c>
      <c r="K91" s="49">
        <v>104.27800000000001</v>
      </c>
      <c r="L91" s="49">
        <v>103.747</v>
      </c>
      <c r="M91" s="49">
        <v>103.914</v>
      </c>
      <c r="N91" s="49">
        <v>102.628</v>
      </c>
      <c r="O91" s="49">
        <v>101.541</v>
      </c>
      <c r="P91" s="49">
        <v>100.86499999999999</v>
      </c>
      <c r="Q91" s="49">
        <v>100.797</v>
      </c>
      <c r="R91" s="49">
        <v>98.474999999999994</v>
      </c>
      <c r="S91" s="49">
        <v>96.275000000000006</v>
      </c>
      <c r="T91" s="49">
        <v>91.52</v>
      </c>
      <c r="U91" s="49">
        <v>93.114999999999995</v>
      </c>
      <c r="V91" s="49">
        <v>100</v>
      </c>
      <c r="W91" s="49">
        <v>100.892</v>
      </c>
      <c r="X91" s="49">
        <v>96.56</v>
      </c>
      <c r="Y91" s="49">
        <v>95.822000000000003</v>
      </c>
      <c r="Z91" s="49">
        <v>96.816000000000003</v>
      </c>
      <c r="AA91" s="49">
        <v>98.231999999999999</v>
      </c>
      <c r="AB91" s="49">
        <v>98.200999999999993</v>
      </c>
      <c r="AC91" s="49">
        <v>97.676000000000002</v>
      </c>
      <c r="AD91" s="49">
        <v>96.998999999999995</v>
      </c>
      <c r="AE91" s="49">
        <v>94.686999999999998</v>
      </c>
      <c r="AF91" s="49">
        <v>95.606999999999999</v>
      </c>
      <c r="AG91" s="49">
        <v>96.866</v>
      </c>
      <c r="AH91" s="49">
        <v>97.867999999999995</v>
      </c>
      <c r="AI91" s="49">
        <v>99.751999999999995</v>
      </c>
      <c r="AJ91" s="49">
        <v>99.811000000000007</v>
      </c>
      <c r="AK91" s="49">
        <v>97.709000000000003</v>
      </c>
      <c r="AL91" s="49">
        <v>94.268000000000001</v>
      </c>
      <c r="AM91" s="49">
        <v>92.242999999999995</v>
      </c>
      <c r="AN91" s="49">
        <v>91.825000000000003</v>
      </c>
      <c r="AO91" s="49">
        <v>88.858000000000004</v>
      </c>
      <c r="AP91" s="49">
        <v>89.753</v>
      </c>
      <c r="AQ91" s="49">
        <v>89.85</v>
      </c>
      <c r="AR91" s="49">
        <v>86.34</v>
      </c>
      <c r="AS91" s="49">
        <v>85.361999999999995</v>
      </c>
      <c r="AT91" s="49">
        <v>83.75</v>
      </c>
      <c r="AU91" s="49">
        <v>83.762</v>
      </c>
    </row>
    <row r="92" spans="1:47" ht="6" customHeight="1" x14ac:dyDescent="0.3">
      <c r="A92" s="22"/>
      <c r="B92" s="22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</row>
    <row r="93" spans="1:47" x14ac:dyDescent="0.3">
      <c r="A93" s="58" t="s">
        <v>36</v>
      </c>
      <c r="B93" s="22" t="s">
        <v>219</v>
      </c>
      <c r="C93" s="49">
        <v>110.988</v>
      </c>
      <c r="D93" s="49">
        <v>120.386</v>
      </c>
      <c r="E93" s="49">
        <v>125.196</v>
      </c>
      <c r="F93" s="49">
        <v>123.17100000000001</v>
      </c>
      <c r="G93" s="49">
        <v>108.714</v>
      </c>
      <c r="H93" s="49">
        <v>117.268</v>
      </c>
      <c r="I93" s="49">
        <v>116.111</v>
      </c>
      <c r="J93" s="49">
        <v>121.14100000000001</v>
      </c>
      <c r="K93" s="49">
        <v>124.496</v>
      </c>
      <c r="L93" s="49">
        <v>118.11799999999999</v>
      </c>
      <c r="M93" s="49">
        <v>108.271</v>
      </c>
      <c r="N93" s="49">
        <v>102.27200000000001</v>
      </c>
      <c r="O93" s="49">
        <v>94.027000000000001</v>
      </c>
      <c r="P93" s="49">
        <v>95.855999999999995</v>
      </c>
      <c r="Q93" s="49">
        <v>95.016999999999996</v>
      </c>
      <c r="R93" s="49">
        <v>95.284000000000006</v>
      </c>
      <c r="S93" s="49">
        <v>95.344999999999999</v>
      </c>
      <c r="T93" s="49">
        <v>96.938000000000002</v>
      </c>
      <c r="U93" s="49">
        <v>98.203999999999994</v>
      </c>
      <c r="V93" s="49">
        <v>100</v>
      </c>
      <c r="W93" s="49">
        <v>104.401</v>
      </c>
      <c r="X93" s="49">
        <v>102.723</v>
      </c>
      <c r="Y93" s="49">
        <v>100.827</v>
      </c>
      <c r="Z93" s="49">
        <v>105.364</v>
      </c>
      <c r="AA93" s="49">
        <v>104.858</v>
      </c>
      <c r="AB93" s="49">
        <v>109.813</v>
      </c>
      <c r="AC93" s="49">
        <v>106.85</v>
      </c>
      <c r="AD93" s="49">
        <v>109.33199999999999</v>
      </c>
      <c r="AE93" s="49">
        <v>105.7</v>
      </c>
      <c r="AF93" s="49">
        <v>107.04300000000001</v>
      </c>
      <c r="AG93" s="49">
        <v>108.18</v>
      </c>
      <c r="AH93" s="49">
        <v>101.229</v>
      </c>
      <c r="AI93" s="49">
        <v>105.786</v>
      </c>
      <c r="AJ93" s="49">
        <v>104.48699999999999</v>
      </c>
      <c r="AK93" s="49">
        <v>101.03</v>
      </c>
      <c r="AL93" s="49">
        <v>99.197999999999993</v>
      </c>
      <c r="AM93" s="49">
        <v>95.772000000000006</v>
      </c>
      <c r="AN93" s="49">
        <v>97.566000000000003</v>
      </c>
      <c r="AO93" s="49">
        <v>91.039000000000001</v>
      </c>
      <c r="AP93" s="49">
        <v>97.531000000000006</v>
      </c>
      <c r="AQ93" s="49">
        <v>87.301000000000002</v>
      </c>
      <c r="AR93" s="49">
        <v>86.846999999999994</v>
      </c>
      <c r="AS93" s="49">
        <v>87.941000000000003</v>
      </c>
      <c r="AT93" s="49">
        <v>82.177999999999997</v>
      </c>
      <c r="AU93" s="49">
        <v>87.022999999999996</v>
      </c>
    </row>
    <row r="94" spans="1:47" x14ac:dyDescent="0.3">
      <c r="A94" s="22"/>
      <c r="B94" s="22" t="s">
        <v>198</v>
      </c>
      <c r="C94" s="49">
        <v>96.91</v>
      </c>
      <c r="D94" s="49">
        <v>97.271000000000001</v>
      </c>
      <c r="E94" s="49">
        <v>97.561999999999998</v>
      </c>
      <c r="F94" s="49">
        <v>97.863</v>
      </c>
      <c r="G94" s="49">
        <v>98.134</v>
      </c>
      <c r="H94" s="49">
        <v>98.295000000000002</v>
      </c>
      <c r="I94" s="49">
        <v>98.405000000000001</v>
      </c>
      <c r="J94" s="49">
        <v>98.484999999999999</v>
      </c>
      <c r="K94" s="49">
        <v>98.555000000000007</v>
      </c>
      <c r="L94" s="49">
        <v>98.906999999999996</v>
      </c>
      <c r="M94" s="49">
        <v>98.896000000000001</v>
      </c>
      <c r="N94" s="49">
        <v>98.876000000000005</v>
      </c>
      <c r="O94" s="49">
        <v>98.855999999999995</v>
      </c>
      <c r="P94" s="49">
        <v>98.866</v>
      </c>
      <c r="Q94" s="49">
        <v>98.885999999999996</v>
      </c>
      <c r="R94" s="49">
        <v>98.906999999999996</v>
      </c>
      <c r="S94" s="49">
        <v>99.016999999999996</v>
      </c>
      <c r="T94" s="49">
        <v>99.358000000000004</v>
      </c>
      <c r="U94" s="49">
        <v>99.718999999999994</v>
      </c>
      <c r="V94" s="49">
        <v>100</v>
      </c>
      <c r="W94" s="49">
        <v>100.381</v>
      </c>
      <c r="X94" s="49">
        <v>100.79300000000001</v>
      </c>
      <c r="Y94" s="49">
        <v>101.184</v>
      </c>
      <c r="Z94" s="49">
        <v>101.485</v>
      </c>
      <c r="AA94" s="49">
        <v>101.69499999999999</v>
      </c>
      <c r="AB94" s="49">
        <v>101.876</v>
      </c>
      <c r="AC94" s="49">
        <v>102.127</v>
      </c>
      <c r="AD94" s="49">
        <v>102.358</v>
      </c>
      <c r="AE94" s="49">
        <v>102.55800000000001</v>
      </c>
      <c r="AF94" s="49">
        <v>102.789</v>
      </c>
      <c r="AG94" s="49">
        <v>103.14</v>
      </c>
      <c r="AH94" s="49">
        <v>103.63200000000001</v>
      </c>
      <c r="AI94" s="49">
        <v>104.063</v>
      </c>
      <c r="AJ94" s="49">
        <v>104.504</v>
      </c>
      <c r="AK94" s="49">
        <v>105.07599999999999</v>
      </c>
      <c r="AL94" s="49">
        <v>105.768</v>
      </c>
      <c r="AM94" s="49">
        <v>106.56100000000001</v>
      </c>
      <c r="AN94" s="49">
        <v>107.414</v>
      </c>
      <c r="AO94" s="49">
        <v>108.246</v>
      </c>
      <c r="AP94" s="49">
        <v>109.179</v>
      </c>
      <c r="AQ94" s="49">
        <v>110.13200000000001</v>
      </c>
      <c r="AR94" s="49">
        <v>110.895</v>
      </c>
      <c r="AS94" s="49">
        <v>111.407</v>
      </c>
      <c r="AT94" s="49">
        <v>111.928</v>
      </c>
      <c r="AU94" s="49">
        <v>112.48</v>
      </c>
    </row>
    <row r="95" spans="1:47" x14ac:dyDescent="0.3">
      <c r="A95" s="22"/>
      <c r="B95" s="22" t="s">
        <v>221</v>
      </c>
      <c r="C95" s="49">
        <v>62.985999999999997</v>
      </c>
      <c r="D95" s="49">
        <v>66.05</v>
      </c>
      <c r="E95" s="49">
        <v>69.885000000000005</v>
      </c>
      <c r="F95" s="49">
        <v>72.596000000000004</v>
      </c>
      <c r="G95" s="49">
        <v>71.435000000000002</v>
      </c>
      <c r="H95" s="49">
        <v>75.349000000000004</v>
      </c>
      <c r="I95" s="49">
        <v>75.736000000000004</v>
      </c>
      <c r="J95" s="49">
        <v>77.825000000000003</v>
      </c>
      <c r="K95" s="49">
        <v>79.59</v>
      </c>
      <c r="L95" s="49">
        <v>82.86</v>
      </c>
      <c r="M95" s="49">
        <v>82.637</v>
      </c>
      <c r="N95" s="49">
        <v>83.146000000000001</v>
      </c>
      <c r="O95" s="49">
        <v>83.421999999999997</v>
      </c>
      <c r="P95" s="49">
        <v>85.471000000000004</v>
      </c>
      <c r="Q95" s="49">
        <v>86.864999999999995</v>
      </c>
      <c r="R95" s="49">
        <v>88.43</v>
      </c>
      <c r="S95" s="49">
        <v>90.369</v>
      </c>
      <c r="T95" s="49">
        <v>94.313000000000002</v>
      </c>
      <c r="U95" s="49">
        <v>97.230999999999995</v>
      </c>
      <c r="V95" s="49">
        <v>100</v>
      </c>
      <c r="W95" s="49">
        <v>101.446</v>
      </c>
      <c r="X95" s="49">
        <v>102.57899999999999</v>
      </c>
      <c r="Y95" s="49">
        <v>101.199</v>
      </c>
      <c r="Z95" s="49">
        <v>104.155</v>
      </c>
      <c r="AA95" s="49">
        <v>106.41800000000001</v>
      </c>
      <c r="AB95" s="49">
        <v>107.922</v>
      </c>
      <c r="AC95" s="49">
        <v>111.652</v>
      </c>
      <c r="AD95" s="49">
        <v>113.6</v>
      </c>
      <c r="AE95" s="49">
        <v>117.41800000000001</v>
      </c>
      <c r="AF95" s="49">
        <v>121.41200000000001</v>
      </c>
      <c r="AG95" s="49">
        <v>121.98099999999999</v>
      </c>
      <c r="AH95" s="49">
        <v>123.563</v>
      </c>
      <c r="AI95" s="49">
        <v>124.004</v>
      </c>
      <c r="AJ95" s="49">
        <v>127.968</v>
      </c>
      <c r="AK95" s="49">
        <v>129.93799999999999</v>
      </c>
      <c r="AL95" s="49">
        <v>132.31299999999999</v>
      </c>
      <c r="AM95" s="49">
        <v>135.791</v>
      </c>
      <c r="AN95" s="49">
        <v>135.72</v>
      </c>
      <c r="AO95" s="49">
        <v>131.59800000000001</v>
      </c>
      <c r="AP95" s="49">
        <v>133.99</v>
      </c>
      <c r="AQ95" s="49">
        <v>135.21700000000001</v>
      </c>
      <c r="AR95" s="49">
        <v>134.47200000000001</v>
      </c>
      <c r="AS95" s="49">
        <v>133.76400000000001</v>
      </c>
      <c r="AT95" s="49">
        <v>135.34200000000001</v>
      </c>
      <c r="AU95" s="49">
        <v>136.69800000000001</v>
      </c>
    </row>
    <row r="96" spans="1:47" x14ac:dyDescent="0.3">
      <c r="A96" s="22"/>
      <c r="B96" s="22" t="s">
        <v>223</v>
      </c>
      <c r="C96" s="49">
        <v>135.52600000000001</v>
      </c>
      <c r="D96" s="49">
        <v>141.05500000000001</v>
      </c>
      <c r="E96" s="49">
        <v>140.69300000000001</v>
      </c>
      <c r="F96" s="49">
        <v>132.48400000000001</v>
      </c>
      <c r="G96" s="49">
        <v>125.919</v>
      </c>
      <c r="H96" s="49">
        <v>127.809</v>
      </c>
      <c r="I96" s="49">
        <v>126.271</v>
      </c>
      <c r="J96" s="49">
        <v>129.244</v>
      </c>
      <c r="K96" s="49">
        <v>130.33500000000001</v>
      </c>
      <c r="L96" s="49">
        <v>119.02800000000001</v>
      </c>
      <c r="M96" s="49">
        <v>111.104</v>
      </c>
      <c r="N96" s="49">
        <v>105.23699999999999</v>
      </c>
      <c r="O96" s="49">
        <v>103.605</v>
      </c>
      <c r="P96" s="49">
        <v>105.456</v>
      </c>
      <c r="Q96" s="49">
        <v>107.105</v>
      </c>
      <c r="R96" s="49">
        <v>108.985</v>
      </c>
      <c r="S96" s="49">
        <v>108.776</v>
      </c>
      <c r="T96" s="49">
        <v>105.154</v>
      </c>
      <c r="U96" s="49">
        <v>102.596</v>
      </c>
      <c r="V96" s="49">
        <v>100</v>
      </c>
      <c r="W96" s="49">
        <v>102.58499999999999</v>
      </c>
      <c r="X96" s="49">
        <v>102.152</v>
      </c>
      <c r="Y96" s="49">
        <v>100.70399999999999</v>
      </c>
      <c r="Z96" s="49">
        <v>103.52500000000001</v>
      </c>
      <c r="AA96" s="49">
        <v>102.917</v>
      </c>
      <c r="AB96" s="49">
        <v>106.681</v>
      </c>
      <c r="AC96" s="49">
        <v>102.871</v>
      </c>
      <c r="AD96" s="49">
        <v>102.553</v>
      </c>
      <c r="AE96" s="49">
        <v>99.421000000000006</v>
      </c>
      <c r="AF96" s="49">
        <v>97.087000000000003</v>
      </c>
      <c r="AG96" s="49">
        <v>96.037999999999997</v>
      </c>
      <c r="AH96" s="49">
        <v>90.691999999999993</v>
      </c>
      <c r="AI96" s="49">
        <v>93.715999999999994</v>
      </c>
      <c r="AJ96" s="49">
        <v>90.858999999999995</v>
      </c>
      <c r="AK96" s="49">
        <v>88.909000000000006</v>
      </c>
      <c r="AL96" s="49">
        <v>86.043000000000006</v>
      </c>
      <c r="AM96" s="49">
        <v>81.643000000000001</v>
      </c>
      <c r="AN96" s="49">
        <v>83.397000000000006</v>
      </c>
      <c r="AO96" s="49">
        <v>81.858999999999995</v>
      </c>
      <c r="AP96" s="49">
        <v>85.712000000000003</v>
      </c>
      <c r="AQ96" s="49">
        <v>78.744</v>
      </c>
      <c r="AR96" s="49">
        <v>75.283000000000001</v>
      </c>
      <c r="AS96" s="49">
        <v>78.186999999999998</v>
      </c>
      <c r="AT96" s="49">
        <v>72.909000000000006</v>
      </c>
      <c r="AU96" s="49">
        <v>72.263999999999996</v>
      </c>
    </row>
    <row r="97" spans="1:47" x14ac:dyDescent="0.3">
      <c r="A97" s="22"/>
      <c r="B97" s="22" t="s">
        <v>224</v>
      </c>
      <c r="C97" s="49">
        <v>134.166</v>
      </c>
      <c r="D97" s="49">
        <v>132.84</v>
      </c>
      <c r="E97" s="49">
        <v>130.51300000000001</v>
      </c>
      <c r="F97" s="49">
        <v>130.86199999999999</v>
      </c>
      <c r="G97" s="49">
        <v>123.158</v>
      </c>
      <c r="H97" s="49">
        <v>123.88200000000001</v>
      </c>
      <c r="I97" s="49">
        <v>123.38200000000001</v>
      </c>
      <c r="J97" s="49">
        <v>122.29</v>
      </c>
      <c r="K97" s="49">
        <v>121.774</v>
      </c>
      <c r="L97" s="49">
        <v>121.086</v>
      </c>
      <c r="M97" s="49">
        <v>119.241</v>
      </c>
      <c r="N97" s="49">
        <v>118.21</v>
      </c>
      <c r="O97" s="49">
        <v>110.04900000000001</v>
      </c>
      <c r="P97" s="49">
        <v>107.568</v>
      </c>
      <c r="Q97" s="49">
        <v>103.279</v>
      </c>
      <c r="R97" s="49">
        <v>99.960999999999999</v>
      </c>
      <c r="S97" s="49">
        <v>97.956999999999994</v>
      </c>
      <c r="T97" s="49">
        <v>98.376999999999995</v>
      </c>
      <c r="U97" s="49">
        <v>98.721999999999994</v>
      </c>
      <c r="V97" s="49">
        <v>100</v>
      </c>
      <c r="W97" s="49">
        <v>99.938000000000002</v>
      </c>
      <c r="X97" s="49">
        <v>97.26</v>
      </c>
      <c r="Y97" s="49">
        <v>97.778000000000006</v>
      </c>
      <c r="Z97" s="49">
        <v>96.287000000000006</v>
      </c>
      <c r="AA97" s="49">
        <v>94.144999999999996</v>
      </c>
      <c r="AB97" s="49">
        <v>93.623000000000005</v>
      </c>
      <c r="AC97" s="49">
        <v>91.090999999999994</v>
      </c>
      <c r="AD97" s="49">
        <v>91.685000000000002</v>
      </c>
      <c r="AE97" s="49">
        <v>88.286000000000001</v>
      </c>
      <c r="AF97" s="49">
        <v>88.346000000000004</v>
      </c>
      <c r="AG97" s="49">
        <v>89.534000000000006</v>
      </c>
      <c r="AH97" s="49">
        <v>87.168000000000006</v>
      </c>
      <c r="AI97" s="49">
        <v>87.474999999999994</v>
      </c>
      <c r="AJ97" s="49">
        <v>85.992000000000004</v>
      </c>
      <c r="AK97" s="49">
        <v>83.227000000000004</v>
      </c>
      <c r="AL97" s="49">
        <v>82.381</v>
      </c>
      <c r="AM97" s="49">
        <v>81.067999999999998</v>
      </c>
      <c r="AN97" s="49">
        <v>80.25</v>
      </c>
      <c r="AO97" s="49">
        <v>78.072000000000003</v>
      </c>
      <c r="AP97" s="49">
        <v>77.784000000000006</v>
      </c>
      <c r="AQ97" s="49">
        <v>74.448999999999998</v>
      </c>
      <c r="AR97" s="49">
        <v>77.36</v>
      </c>
      <c r="AS97" s="49">
        <v>75.474999999999994</v>
      </c>
      <c r="AT97" s="49">
        <v>74.405000000000001</v>
      </c>
      <c r="AU97" s="49">
        <v>78.319999999999993</v>
      </c>
    </row>
    <row r="98" spans="1:47" ht="6" customHeight="1" x14ac:dyDescent="0.3">
      <c r="A98" s="22"/>
      <c r="B98" s="22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</row>
    <row r="99" spans="1:47" x14ac:dyDescent="0.3">
      <c r="A99" s="58" t="s">
        <v>37</v>
      </c>
      <c r="B99" s="22" t="s">
        <v>219</v>
      </c>
      <c r="C99" s="49">
        <v>102.164</v>
      </c>
      <c r="D99" s="49">
        <v>101.459</v>
      </c>
      <c r="E99" s="49">
        <v>99.415999999999997</v>
      </c>
      <c r="F99" s="49">
        <v>98.834999999999994</v>
      </c>
      <c r="G99" s="49">
        <v>103.155</v>
      </c>
      <c r="H99" s="49">
        <v>106.383</v>
      </c>
      <c r="I99" s="49">
        <v>112.712</v>
      </c>
      <c r="J99" s="49">
        <v>110.06</v>
      </c>
      <c r="K99" s="49">
        <v>116.423</v>
      </c>
      <c r="L99" s="49">
        <v>111.828</v>
      </c>
      <c r="M99" s="49">
        <v>112.247</v>
      </c>
      <c r="N99" s="49">
        <v>114.023</v>
      </c>
      <c r="O99" s="49">
        <v>114.831</v>
      </c>
      <c r="P99" s="49">
        <v>116.614</v>
      </c>
      <c r="Q99" s="49">
        <v>116.687</v>
      </c>
      <c r="R99" s="49">
        <v>116.684</v>
      </c>
      <c r="S99" s="49">
        <v>117.376</v>
      </c>
      <c r="T99" s="49">
        <v>115.08199999999999</v>
      </c>
      <c r="U99" s="49">
        <v>110.057</v>
      </c>
      <c r="V99" s="49">
        <v>100</v>
      </c>
      <c r="W99" s="49">
        <v>91.15</v>
      </c>
      <c r="X99" s="49">
        <v>87.665000000000006</v>
      </c>
      <c r="Y99" s="49">
        <v>85.748000000000005</v>
      </c>
      <c r="Z99" s="49">
        <v>81.56</v>
      </c>
      <c r="AA99" s="49">
        <v>82.01</v>
      </c>
      <c r="AB99" s="49">
        <v>82.974000000000004</v>
      </c>
      <c r="AC99" s="49">
        <v>81.698999999999998</v>
      </c>
      <c r="AD99" s="49">
        <v>77.795000000000002</v>
      </c>
      <c r="AE99" s="49">
        <v>73.221999999999994</v>
      </c>
      <c r="AF99" s="49">
        <v>80.715999999999994</v>
      </c>
      <c r="AG99" s="49">
        <v>80.619</v>
      </c>
      <c r="AH99" s="49">
        <v>77.977000000000004</v>
      </c>
      <c r="AI99" s="49">
        <v>80.745999999999995</v>
      </c>
      <c r="AJ99" s="49">
        <v>81.094999999999999</v>
      </c>
      <c r="AK99" s="49">
        <v>78.804000000000002</v>
      </c>
      <c r="AL99" s="49">
        <v>79.123000000000005</v>
      </c>
      <c r="AM99" s="49">
        <v>80.941999999999993</v>
      </c>
      <c r="AN99" s="49">
        <v>77.468000000000004</v>
      </c>
      <c r="AO99" s="49">
        <v>72.997</v>
      </c>
      <c r="AP99" s="49">
        <v>74.881</v>
      </c>
      <c r="AQ99" s="49">
        <v>72.804000000000002</v>
      </c>
      <c r="AR99" s="49">
        <v>70.370999999999995</v>
      </c>
      <c r="AS99" s="49">
        <v>67.542000000000002</v>
      </c>
      <c r="AT99" s="49">
        <v>65.456999999999994</v>
      </c>
      <c r="AU99" s="49">
        <v>66.225999999999999</v>
      </c>
    </row>
    <row r="100" spans="1:47" x14ac:dyDescent="0.3">
      <c r="A100" s="22"/>
      <c r="B100" s="22" t="s">
        <v>198</v>
      </c>
      <c r="C100" s="49">
        <v>94.866</v>
      </c>
      <c r="D100" s="49">
        <v>95.222999999999999</v>
      </c>
      <c r="E100" s="49">
        <v>95.744</v>
      </c>
      <c r="F100" s="49">
        <v>96.391000000000005</v>
      </c>
      <c r="G100" s="49">
        <v>97.094999999999999</v>
      </c>
      <c r="H100" s="49">
        <v>97.731999999999999</v>
      </c>
      <c r="I100" s="49">
        <v>98.320999999999998</v>
      </c>
      <c r="J100" s="49">
        <v>98.870999999999995</v>
      </c>
      <c r="K100" s="49">
        <v>99.363</v>
      </c>
      <c r="L100" s="49">
        <v>99.653000000000006</v>
      </c>
      <c r="M100" s="49">
        <v>99.421000000000006</v>
      </c>
      <c r="N100" s="49">
        <v>99.527000000000001</v>
      </c>
      <c r="O100" s="49">
        <v>99.614000000000004</v>
      </c>
      <c r="P100" s="49">
        <v>99.691000000000003</v>
      </c>
      <c r="Q100" s="49">
        <v>99.748999999999995</v>
      </c>
      <c r="R100" s="49">
        <v>99.787999999999997</v>
      </c>
      <c r="S100" s="49">
        <v>99.864999999999995</v>
      </c>
      <c r="T100" s="49">
        <v>99.932000000000002</v>
      </c>
      <c r="U100" s="49">
        <v>99.99</v>
      </c>
      <c r="V100" s="49">
        <v>100</v>
      </c>
      <c r="W100" s="49">
        <v>99.478999999999999</v>
      </c>
      <c r="X100" s="49">
        <v>99.566000000000003</v>
      </c>
      <c r="Y100" s="49">
        <v>99.691000000000003</v>
      </c>
      <c r="Z100" s="49">
        <v>99.739000000000004</v>
      </c>
      <c r="AA100" s="49">
        <v>99.691000000000003</v>
      </c>
      <c r="AB100" s="49">
        <v>99.537000000000006</v>
      </c>
      <c r="AC100" s="49">
        <v>99.430999999999997</v>
      </c>
      <c r="AD100" s="49">
        <v>99.343999999999994</v>
      </c>
      <c r="AE100" s="49">
        <v>99.227999999999994</v>
      </c>
      <c r="AF100" s="49">
        <v>99.132000000000005</v>
      </c>
      <c r="AG100" s="49">
        <v>98.659000000000006</v>
      </c>
      <c r="AH100" s="49">
        <v>98.436999999999998</v>
      </c>
      <c r="AI100" s="49">
        <v>98.445999999999998</v>
      </c>
      <c r="AJ100" s="49">
        <v>98.495000000000005</v>
      </c>
      <c r="AK100" s="49">
        <v>98.754999999999995</v>
      </c>
      <c r="AL100" s="49">
        <v>99.073999999999998</v>
      </c>
      <c r="AM100" s="49">
        <v>99.614000000000004</v>
      </c>
      <c r="AN100" s="49">
        <v>100.64700000000001</v>
      </c>
      <c r="AO100" s="49">
        <v>101.235</v>
      </c>
      <c r="AP100" s="49">
        <v>101.486</v>
      </c>
      <c r="AQ100" s="49">
        <v>101.29300000000001</v>
      </c>
      <c r="AR100" s="49">
        <v>101.40900000000001</v>
      </c>
      <c r="AS100" s="49">
        <v>101.428</v>
      </c>
      <c r="AT100" s="49">
        <v>101.563</v>
      </c>
      <c r="AU100" s="49">
        <v>101.73699999999999</v>
      </c>
    </row>
    <row r="101" spans="1:47" x14ac:dyDescent="0.3">
      <c r="A101" s="22"/>
      <c r="B101" s="22" t="s">
        <v>221</v>
      </c>
      <c r="C101" s="49">
        <v>73.058999999999997</v>
      </c>
      <c r="D101" s="49">
        <v>75.400999999999996</v>
      </c>
      <c r="E101" s="49">
        <v>77.501000000000005</v>
      </c>
      <c r="F101" s="49">
        <v>79.683000000000007</v>
      </c>
      <c r="G101" s="49">
        <v>81.436000000000007</v>
      </c>
      <c r="H101" s="49">
        <v>82.677000000000007</v>
      </c>
      <c r="I101" s="49">
        <v>85.313000000000002</v>
      </c>
      <c r="J101" s="49">
        <v>86.188999999999993</v>
      </c>
      <c r="K101" s="49">
        <v>86.49</v>
      </c>
      <c r="L101" s="49">
        <v>88.319000000000003</v>
      </c>
      <c r="M101" s="49">
        <v>87.995999999999995</v>
      </c>
      <c r="N101" s="49">
        <v>89.372</v>
      </c>
      <c r="O101" s="49">
        <v>90.36</v>
      </c>
      <c r="P101" s="49">
        <v>92.162000000000006</v>
      </c>
      <c r="Q101" s="49">
        <v>92.668000000000006</v>
      </c>
      <c r="R101" s="49">
        <v>94.563000000000002</v>
      </c>
      <c r="S101" s="49">
        <v>95.024000000000001</v>
      </c>
      <c r="T101" s="49">
        <v>96.908000000000001</v>
      </c>
      <c r="U101" s="49">
        <v>101.241</v>
      </c>
      <c r="V101" s="49">
        <v>100</v>
      </c>
      <c r="W101" s="49">
        <v>88.847999999999999</v>
      </c>
      <c r="X101" s="49">
        <v>88.320999999999998</v>
      </c>
      <c r="Y101" s="49">
        <v>88.263999999999996</v>
      </c>
      <c r="Z101" s="49">
        <v>90.787999999999997</v>
      </c>
      <c r="AA101" s="49">
        <v>96.483999999999995</v>
      </c>
      <c r="AB101" s="49">
        <v>100.77200000000001</v>
      </c>
      <c r="AC101" s="49">
        <v>100.199</v>
      </c>
      <c r="AD101" s="49">
        <v>99.968999999999994</v>
      </c>
      <c r="AE101" s="49">
        <v>101.52500000000001</v>
      </c>
      <c r="AF101" s="49">
        <v>105.988</v>
      </c>
      <c r="AG101" s="49">
        <v>109.746</v>
      </c>
      <c r="AH101" s="49">
        <v>111.80500000000001</v>
      </c>
      <c r="AI101" s="49">
        <v>115.821</v>
      </c>
      <c r="AJ101" s="49">
        <v>121.491</v>
      </c>
      <c r="AK101" s="49">
        <v>128.977</v>
      </c>
      <c r="AL101" s="49">
        <v>137.40299999999999</v>
      </c>
      <c r="AM101" s="49">
        <v>144.214</v>
      </c>
      <c r="AN101" s="49">
        <v>146.60400000000001</v>
      </c>
      <c r="AO101" s="49">
        <v>138.69399999999999</v>
      </c>
      <c r="AP101" s="49">
        <v>141.52699999999999</v>
      </c>
      <c r="AQ101" s="49">
        <v>144.63900000000001</v>
      </c>
      <c r="AR101" s="49">
        <v>143.31800000000001</v>
      </c>
      <c r="AS101" s="49">
        <v>142.59800000000001</v>
      </c>
      <c r="AT101" s="49">
        <v>146.27500000000001</v>
      </c>
      <c r="AU101" s="49">
        <v>152.648</v>
      </c>
    </row>
    <row r="102" spans="1:47" x14ac:dyDescent="0.3">
      <c r="A102" s="22"/>
      <c r="B102" s="22" t="s">
        <v>223</v>
      </c>
      <c r="C102" s="49">
        <v>131.511</v>
      </c>
      <c r="D102" s="49">
        <v>127.35</v>
      </c>
      <c r="E102" s="49">
        <v>122.22799999999999</v>
      </c>
      <c r="F102" s="49">
        <v>109.55800000000001</v>
      </c>
      <c r="G102" s="49">
        <v>110.95699999999999</v>
      </c>
      <c r="H102" s="49">
        <v>111.71</v>
      </c>
      <c r="I102" s="49">
        <v>115.03700000000001</v>
      </c>
      <c r="J102" s="49">
        <v>106.93</v>
      </c>
      <c r="K102" s="49">
        <v>113.122</v>
      </c>
      <c r="L102" s="49">
        <v>107.158</v>
      </c>
      <c r="M102" s="49">
        <v>108.01600000000001</v>
      </c>
      <c r="N102" s="49">
        <v>107.916</v>
      </c>
      <c r="O102" s="49">
        <v>107.035</v>
      </c>
      <c r="P102" s="49">
        <v>107.057</v>
      </c>
      <c r="Q102" s="49">
        <v>107.005</v>
      </c>
      <c r="R102" s="49">
        <v>106.53700000000001</v>
      </c>
      <c r="S102" s="49">
        <v>109.02</v>
      </c>
      <c r="T102" s="49">
        <v>104.71899999999999</v>
      </c>
      <c r="U102" s="49">
        <v>97.415000000000006</v>
      </c>
      <c r="V102" s="49">
        <v>100</v>
      </c>
      <c r="W102" s="49">
        <v>102.79</v>
      </c>
      <c r="X102" s="49">
        <v>100.593</v>
      </c>
      <c r="Y102" s="49">
        <v>97.388999999999996</v>
      </c>
      <c r="Z102" s="49">
        <v>91.378</v>
      </c>
      <c r="AA102" s="49">
        <v>87.164000000000001</v>
      </c>
      <c r="AB102" s="49">
        <v>86.197000000000003</v>
      </c>
      <c r="AC102" s="49">
        <v>87.45</v>
      </c>
      <c r="AD102" s="49">
        <v>84.888999999999996</v>
      </c>
      <c r="AE102" s="49">
        <v>78.058999999999997</v>
      </c>
      <c r="AF102" s="49">
        <v>78.698999999999998</v>
      </c>
      <c r="AG102" s="49">
        <v>78.391999999999996</v>
      </c>
      <c r="AH102" s="49">
        <v>78.179000000000002</v>
      </c>
      <c r="AI102" s="49">
        <v>78.768000000000001</v>
      </c>
      <c r="AJ102" s="49">
        <v>76.802000000000007</v>
      </c>
      <c r="AK102" s="49">
        <v>71.337999999999994</v>
      </c>
      <c r="AL102" s="49">
        <v>68.266000000000005</v>
      </c>
      <c r="AM102" s="49">
        <v>64.594999999999999</v>
      </c>
      <c r="AN102" s="49">
        <v>61.662999999999997</v>
      </c>
      <c r="AO102" s="49">
        <v>60.89</v>
      </c>
      <c r="AP102" s="49">
        <v>63.104999999999997</v>
      </c>
      <c r="AQ102" s="49">
        <v>59.658999999999999</v>
      </c>
      <c r="AR102" s="49">
        <v>59.786999999999999</v>
      </c>
      <c r="AS102" s="49">
        <v>60.030999999999999</v>
      </c>
      <c r="AT102" s="49">
        <v>56.743000000000002</v>
      </c>
      <c r="AU102" s="49">
        <v>54.506999999999998</v>
      </c>
    </row>
    <row r="103" spans="1:47" x14ac:dyDescent="0.3">
      <c r="A103" s="22"/>
      <c r="B103" s="22" t="s">
        <v>224</v>
      </c>
      <c r="C103" s="49">
        <v>112.084</v>
      </c>
      <c r="D103" s="49">
        <v>110.962</v>
      </c>
      <c r="E103" s="49">
        <v>109.614</v>
      </c>
      <c r="F103" s="49">
        <v>117.45399999999999</v>
      </c>
      <c r="G103" s="49">
        <v>117.577</v>
      </c>
      <c r="H103" s="49">
        <v>117.858</v>
      </c>
      <c r="I103" s="49">
        <v>116.807</v>
      </c>
      <c r="J103" s="49">
        <v>120.785</v>
      </c>
      <c r="K103" s="49">
        <v>119.75700000000001</v>
      </c>
      <c r="L103" s="49">
        <v>118.572</v>
      </c>
      <c r="M103" s="49">
        <v>118.78100000000001</v>
      </c>
      <c r="N103" s="49">
        <v>118.786</v>
      </c>
      <c r="O103" s="49">
        <v>119.19</v>
      </c>
      <c r="P103" s="49">
        <v>118.557</v>
      </c>
      <c r="Q103" s="49">
        <v>117.97199999999999</v>
      </c>
      <c r="R103" s="49">
        <v>116.068</v>
      </c>
      <c r="S103" s="49">
        <v>113.456</v>
      </c>
      <c r="T103" s="49">
        <v>113.479</v>
      </c>
      <c r="U103" s="49">
        <v>111.604</v>
      </c>
      <c r="V103" s="49">
        <v>100</v>
      </c>
      <c r="W103" s="49">
        <v>100.32899999999999</v>
      </c>
      <c r="X103" s="49">
        <v>99.102999999999994</v>
      </c>
      <c r="Y103" s="49">
        <v>100.063</v>
      </c>
      <c r="Z103" s="49">
        <v>98.567999999999998</v>
      </c>
      <c r="AA103" s="49">
        <v>97.817999999999998</v>
      </c>
      <c r="AB103" s="49">
        <v>95.968000000000004</v>
      </c>
      <c r="AC103" s="49">
        <v>93.772999999999996</v>
      </c>
      <c r="AD103" s="49">
        <v>92.278000000000006</v>
      </c>
      <c r="AE103" s="49">
        <v>93.113</v>
      </c>
      <c r="AF103" s="49">
        <v>97.616</v>
      </c>
      <c r="AG103" s="49">
        <v>94.983000000000004</v>
      </c>
      <c r="AH103" s="49">
        <v>90.628</v>
      </c>
      <c r="AI103" s="49">
        <v>89.905000000000001</v>
      </c>
      <c r="AJ103" s="49">
        <v>88.24</v>
      </c>
      <c r="AK103" s="49">
        <v>86.727000000000004</v>
      </c>
      <c r="AL103" s="49">
        <v>85.143000000000001</v>
      </c>
      <c r="AM103" s="49">
        <v>87.227000000000004</v>
      </c>
      <c r="AN103" s="49">
        <v>85.144000000000005</v>
      </c>
      <c r="AO103" s="49">
        <v>85.382000000000005</v>
      </c>
      <c r="AP103" s="49">
        <v>82.616</v>
      </c>
      <c r="AQ103" s="49">
        <v>83.293000000000006</v>
      </c>
      <c r="AR103" s="49">
        <v>80.986000000000004</v>
      </c>
      <c r="AS103" s="49">
        <v>77.790999999999997</v>
      </c>
      <c r="AT103" s="49">
        <v>77.649000000000001</v>
      </c>
      <c r="AU103" s="49">
        <v>78.236000000000004</v>
      </c>
    </row>
    <row r="104" spans="1:47" ht="6" customHeight="1" x14ac:dyDescent="0.3">
      <c r="A104" s="22"/>
      <c r="B104" s="22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</row>
    <row r="105" spans="1:47" x14ac:dyDescent="0.3">
      <c r="A105" s="58" t="s">
        <v>38</v>
      </c>
      <c r="B105" s="22" t="s">
        <v>219</v>
      </c>
      <c r="C105" s="49">
        <v>108.687</v>
      </c>
      <c r="D105" s="49">
        <v>112.574</v>
      </c>
      <c r="E105" s="49">
        <v>110.31699999999999</v>
      </c>
      <c r="F105" s="49">
        <v>98.087999999999994</v>
      </c>
      <c r="G105" s="49">
        <v>103.244</v>
      </c>
      <c r="H105" s="49">
        <v>114.354</v>
      </c>
      <c r="I105" s="49">
        <v>117.54300000000001</v>
      </c>
      <c r="J105" s="49">
        <v>116.792</v>
      </c>
      <c r="K105" s="49">
        <v>123.711</v>
      </c>
      <c r="L105" s="49">
        <v>123.682</v>
      </c>
      <c r="M105" s="49">
        <v>103.697</v>
      </c>
      <c r="N105" s="49">
        <v>107.97</v>
      </c>
      <c r="O105" s="49">
        <v>101.383</v>
      </c>
      <c r="P105" s="49">
        <v>104.51300000000001</v>
      </c>
      <c r="Q105" s="49">
        <v>119.708</v>
      </c>
      <c r="R105" s="49">
        <v>120.81699999999999</v>
      </c>
      <c r="S105" s="49">
        <v>117.32299999999999</v>
      </c>
      <c r="T105" s="49">
        <v>109.822</v>
      </c>
      <c r="U105" s="49">
        <v>98.415999999999997</v>
      </c>
      <c r="V105" s="49">
        <v>100</v>
      </c>
      <c r="W105" s="49">
        <v>120.04900000000001</v>
      </c>
      <c r="X105" s="49">
        <v>108.508</v>
      </c>
      <c r="Y105" s="49">
        <v>113.18</v>
      </c>
      <c r="Z105" s="49">
        <v>120.858</v>
      </c>
      <c r="AA105" s="49">
        <v>114.51900000000001</v>
      </c>
      <c r="AB105" s="49">
        <v>140.51599999999999</v>
      </c>
      <c r="AC105" s="49">
        <v>121.38800000000001</v>
      </c>
      <c r="AD105" s="49">
        <v>113.69799999999999</v>
      </c>
      <c r="AE105" s="49">
        <v>107.44799999999999</v>
      </c>
      <c r="AF105" s="49">
        <v>99.566999999999993</v>
      </c>
      <c r="AG105" s="49">
        <v>102.678</v>
      </c>
      <c r="AH105" s="49">
        <v>102.113</v>
      </c>
      <c r="AI105" s="49">
        <v>112.699</v>
      </c>
      <c r="AJ105" s="49">
        <v>101.596</v>
      </c>
      <c r="AK105" s="49">
        <v>95.031000000000006</v>
      </c>
      <c r="AL105" s="49">
        <v>110.577</v>
      </c>
      <c r="AM105" s="49">
        <v>101.23699999999999</v>
      </c>
      <c r="AN105" s="49">
        <v>95.403000000000006</v>
      </c>
      <c r="AO105" s="49">
        <v>92.001000000000005</v>
      </c>
      <c r="AP105" s="49">
        <v>92.64</v>
      </c>
      <c r="AQ105" s="49">
        <v>82.444000000000003</v>
      </c>
      <c r="AR105" s="49">
        <v>72.257000000000005</v>
      </c>
      <c r="AS105" s="49">
        <v>75.781000000000006</v>
      </c>
      <c r="AT105" s="49">
        <v>67.549000000000007</v>
      </c>
      <c r="AU105" s="49">
        <v>62.731000000000002</v>
      </c>
    </row>
    <row r="106" spans="1:47" x14ac:dyDescent="0.3">
      <c r="A106" s="22"/>
      <c r="B106" s="22" t="s">
        <v>198</v>
      </c>
      <c r="C106" s="49">
        <v>96.555999999999997</v>
      </c>
      <c r="D106" s="49">
        <v>97.120999999999995</v>
      </c>
      <c r="E106" s="49">
        <v>97.703999999999994</v>
      </c>
      <c r="F106" s="49">
        <v>98.152000000000001</v>
      </c>
      <c r="G106" s="49">
        <v>98.444000000000003</v>
      </c>
      <c r="H106" s="49">
        <v>98.695999999999998</v>
      </c>
      <c r="I106" s="49">
        <v>99.007999999999996</v>
      </c>
      <c r="J106" s="49">
        <v>99.319000000000003</v>
      </c>
      <c r="K106" s="49">
        <v>99.572000000000003</v>
      </c>
      <c r="L106" s="49">
        <v>99.688999999999993</v>
      </c>
      <c r="M106" s="49">
        <v>99.65</v>
      </c>
      <c r="N106" s="49">
        <v>99.572000000000003</v>
      </c>
      <c r="O106" s="49">
        <v>99.494</v>
      </c>
      <c r="P106" s="49">
        <v>99.436000000000007</v>
      </c>
      <c r="Q106" s="49">
        <v>99.474999999999994</v>
      </c>
      <c r="R106" s="49">
        <v>99.611000000000004</v>
      </c>
      <c r="S106" s="49">
        <v>99.747</v>
      </c>
      <c r="T106" s="49">
        <v>99.805000000000007</v>
      </c>
      <c r="U106" s="49">
        <v>99.843999999999994</v>
      </c>
      <c r="V106" s="49">
        <v>100</v>
      </c>
      <c r="W106" s="49">
        <v>100.27200000000001</v>
      </c>
      <c r="X106" s="49">
        <v>100.60299999999999</v>
      </c>
      <c r="Y106" s="49">
        <v>100.953</v>
      </c>
      <c r="Z106" s="49">
        <v>101.28400000000001</v>
      </c>
      <c r="AA106" s="49">
        <v>101.751</v>
      </c>
      <c r="AB106" s="49">
        <v>102.374</v>
      </c>
      <c r="AC106" s="49">
        <v>102.821</v>
      </c>
      <c r="AD106" s="49">
        <v>103.17100000000001</v>
      </c>
      <c r="AE106" s="49">
        <v>103.521</v>
      </c>
      <c r="AF106" s="49">
        <v>103.852</v>
      </c>
      <c r="AG106" s="49">
        <v>104.22199999999999</v>
      </c>
      <c r="AH106" s="49">
        <v>104.59099999999999</v>
      </c>
      <c r="AI106" s="49">
        <v>104.864</v>
      </c>
      <c r="AJ106" s="49">
        <v>105.117</v>
      </c>
      <c r="AK106" s="49">
        <v>105.428</v>
      </c>
      <c r="AL106" s="49">
        <v>105.77800000000001</v>
      </c>
      <c r="AM106" s="49">
        <v>106.226</v>
      </c>
      <c r="AN106" s="49">
        <v>106.86799999999999</v>
      </c>
      <c r="AO106" s="49">
        <v>107.45099999999999</v>
      </c>
      <c r="AP106" s="49">
        <v>107.91800000000001</v>
      </c>
      <c r="AQ106" s="49">
        <v>108.366</v>
      </c>
      <c r="AR106" s="49">
        <v>108.774</v>
      </c>
      <c r="AS106" s="49">
        <v>109.202</v>
      </c>
      <c r="AT106" s="49">
        <v>109.786</v>
      </c>
      <c r="AU106" s="49">
        <v>110.545</v>
      </c>
    </row>
    <row r="107" spans="1:47" x14ac:dyDescent="0.3">
      <c r="A107" s="22"/>
      <c r="B107" s="22" t="s">
        <v>221</v>
      </c>
      <c r="C107" s="49">
        <v>70.087000000000003</v>
      </c>
      <c r="D107" s="49">
        <v>72.418000000000006</v>
      </c>
      <c r="E107" s="49">
        <v>74.930999999999997</v>
      </c>
      <c r="F107" s="49">
        <v>73.751999999999995</v>
      </c>
      <c r="G107" s="49">
        <v>72.462999999999994</v>
      </c>
      <c r="H107" s="49">
        <v>76.558999999999997</v>
      </c>
      <c r="I107" s="49">
        <v>77.745999999999995</v>
      </c>
      <c r="J107" s="49">
        <v>79.227999999999994</v>
      </c>
      <c r="K107" s="49">
        <v>82.084000000000003</v>
      </c>
      <c r="L107" s="49">
        <v>81.591999999999999</v>
      </c>
      <c r="M107" s="49">
        <v>81.08</v>
      </c>
      <c r="N107" s="49">
        <v>84.132999999999996</v>
      </c>
      <c r="O107" s="49">
        <v>86.385000000000005</v>
      </c>
      <c r="P107" s="49">
        <v>90.037000000000006</v>
      </c>
      <c r="Q107" s="49">
        <v>93.605000000000004</v>
      </c>
      <c r="R107" s="49">
        <v>98.061000000000007</v>
      </c>
      <c r="S107" s="49">
        <v>98.176000000000002</v>
      </c>
      <c r="T107" s="49">
        <v>98.105000000000004</v>
      </c>
      <c r="U107" s="49">
        <v>98.7</v>
      </c>
      <c r="V107" s="49">
        <v>100</v>
      </c>
      <c r="W107" s="49">
        <v>101.11799999999999</v>
      </c>
      <c r="X107" s="49">
        <v>102.758</v>
      </c>
      <c r="Y107" s="49">
        <v>102.413</v>
      </c>
      <c r="Z107" s="49">
        <v>107.521</v>
      </c>
      <c r="AA107" s="49">
        <v>110.26900000000001</v>
      </c>
      <c r="AB107" s="49">
        <v>112.776</v>
      </c>
      <c r="AC107" s="49">
        <v>115.947</v>
      </c>
      <c r="AD107" s="49">
        <v>118.117</v>
      </c>
      <c r="AE107" s="49">
        <v>121.188</v>
      </c>
      <c r="AF107" s="49">
        <v>125.328</v>
      </c>
      <c r="AG107" s="49">
        <v>125.911</v>
      </c>
      <c r="AH107" s="49">
        <v>126.051</v>
      </c>
      <c r="AI107" s="49">
        <v>126.215</v>
      </c>
      <c r="AJ107" s="49">
        <v>129.27000000000001</v>
      </c>
      <c r="AK107" s="49">
        <v>131.9</v>
      </c>
      <c r="AL107" s="49">
        <v>136.608</v>
      </c>
      <c r="AM107" s="49">
        <v>137.26900000000001</v>
      </c>
      <c r="AN107" s="49">
        <v>135.74600000000001</v>
      </c>
      <c r="AO107" s="49">
        <v>128.38499999999999</v>
      </c>
      <c r="AP107" s="49">
        <v>130.22</v>
      </c>
      <c r="AQ107" s="49">
        <v>131.416</v>
      </c>
      <c r="AR107" s="49">
        <v>131.21899999999999</v>
      </c>
      <c r="AS107" s="49">
        <v>131.92500000000001</v>
      </c>
      <c r="AT107" s="49">
        <v>133.423</v>
      </c>
      <c r="AU107" s="49">
        <v>134.63499999999999</v>
      </c>
    </row>
    <row r="108" spans="1:47" x14ac:dyDescent="0.3">
      <c r="A108" s="22"/>
      <c r="B108" s="22" t="s">
        <v>223</v>
      </c>
      <c r="C108" s="49">
        <v>157.51900000000001</v>
      </c>
      <c r="D108" s="49">
        <v>157.749</v>
      </c>
      <c r="E108" s="49">
        <v>149.429</v>
      </c>
      <c r="F108" s="49">
        <v>140.102</v>
      </c>
      <c r="G108" s="49">
        <v>141.095</v>
      </c>
      <c r="H108" s="49">
        <v>144.84399999999999</v>
      </c>
      <c r="I108" s="49">
        <v>145.84899999999999</v>
      </c>
      <c r="J108" s="49">
        <v>145.52699999999999</v>
      </c>
      <c r="K108" s="49">
        <v>144.97300000000001</v>
      </c>
      <c r="L108" s="49">
        <v>135.518</v>
      </c>
      <c r="M108" s="49">
        <v>123.47199999999999</v>
      </c>
      <c r="N108" s="49">
        <v>120.438</v>
      </c>
      <c r="O108" s="49">
        <v>110.824</v>
      </c>
      <c r="P108" s="49">
        <v>110.292</v>
      </c>
      <c r="Q108" s="49">
        <v>119.39700000000001</v>
      </c>
      <c r="R108" s="49">
        <v>115.458</v>
      </c>
      <c r="S108" s="49">
        <v>115.20099999999999</v>
      </c>
      <c r="T108" s="49">
        <v>109.91</v>
      </c>
      <c r="U108" s="49">
        <v>102.43300000000001</v>
      </c>
      <c r="V108" s="49">
        <v>100</v>
      </c>
      <c r="W108" s="49">
        <v>109.366</v>
      </c>
      <c r="X108" s="49">
        <v>102.639</v>
      </c>
      <c r="Y108" s="49">
        <v>105.38800000000001</v>
      </c>
      <c r="Z108" s="49">
        <v>103.56</v>
      </c>
      <c r="AA108" s="49">
        <v>99.587000000000003</v>
      </c>
      <c r="AB108" s="49">
        <v>109.509</v>
      </c>
      <c r="AC108" s="49">
        <v>98.266999999999996</v>
      </c>
      <c r="AD108" s="49">
        <v>94.578000000000003</v>
      </c>
      <c r="AE108" s="49">
        <v>88.034000000000006</v>
      </c>
      <c r="AF108" s="49">
        <v>82.466999999999999</v>
      </c>
      <c r="AG108" s="49">
        <v>84.305999999999997</v>
      </c>
      <c r="AH108" s="49">
        <v>83.036000000000001</v>
      </c>
      <c r="AI108" s="49">
        <v>87.46</v>
      </c>
      <c r="AJ108" s="49">
        <v>82.414000000000001</v>
      </c>
      <c r="AK108" s="49">
        <v>78.296000000000006</v>
      </c>
      <c r="AL108" s="49">
        <v>80.808999999999997</v>
      </c>
      <c r="AM108" s="49">
        <v>78.159000000000006</v>
      </c>
      <c r="AN108" s="49">
        <v>76.382999999999996</v>
      </c>
      <c r="AO108" s="49">
        <v>76.781000000000006</v>
      </c>
      <c r="AP108" s="49">
        <v>79.835999999999999</v>
      </c>
      <c r="AQ108" s="49">
        <v>72.784999999999997</v>
      </c>
      <c r="AR108" s="49">
        <v>69.766000000000005</v>
      </c>
      <c r="AS108" s="49">
        <v>68.561000000000007</v>
      </c>
      <c r="AT108" s="49">
        <v>63.350999999999999</v>
      </c>
      <c r="AU108" s="49">
        <v>62.298999999999999</v>
      </c>
    </row>
    <row r="109" spans="1:47" x14ac:dyDescent="0.3">
      <c r="A109" s="22"/>
      <c r="B109" s="22" t="s">
        <v>224</v>
      </c>
      <c r="C109" s="49">
        <v>101.959</v>
      </c>
      <c r="D109" s="49">
        <v>101.465</v>
      </c>
      <c r="E109" s="49">
        <v>100.84</v>
      </c>
      <c r="F109" s="49">
        <v>96.715999999999994</v>
      </c>
      <c r="G109" s="49">
        <v>102.577</v>
      </c>
      <c r="H109" s="49">
        <v>104.48399999999999</v>
      </c>
      <c r="I109" s="49">
        <v>104.70099999999999</v>
      </c>
      <c r="J109" s="49">
        <v>101.991</v>
      </c>
      <c r="K109" s="49">
        <v>104.40600000000001</v>
      </c>
      <c r="L109" s="49">
        <v>112.206</v>
      </c>
      <c r="M109" s="49">
        <v>103.946</v>
      </c>
      <c r="N109" s="49">
        <v>107.01300000000001</v>
      </c>
      <c r="O109" s="49">
        <v>106.438</v>
      </c>
      <c r="P109" s="49">
        <v>105.84399999999999</v>
      </c>
      <c r="Q109" s="49">
        <v>107.67700000000001</v>
      </c>
      <c r="R109" s="49">
        <v>107.126</v>
      </c>
      <c r="S109" s="49">
        <v>103.996</v>
      </c>
      <c r="T109" s="49">
        <v>102.048</v>
      </c>
      <c r="U109" s="49">
        <v>97.495999999999995</v>
      </c>
      <c r="V109" s="49">
        <v>100</v>
      </c>
      <c r="W109" s="49">
        <v>108.259</v>
      </c>
      <c r="X109" s="49">
        <v>102.264</v>
      </c>
      <c r="Y109" s="49">
        <v>103.874</v>
      </c>
      <c r="Z109" s="49">
        <v>107.164</v>
      </c>
      <c r="AA109" s="49">
        <v>102.491</v>
      </c>
      <c r="AB109" s="49">
        <v>111.14</v>
      </c>
      <c r="AC109" s="49">
        <v>103.61499999999999</v>
      </c>
      <c r="AD109" s="49">
        <v>98.649000000000001</v>
      </c>
      <c r="AE109" s="49">
        <v>97.287999999999997</v>
      </c>
      <c r="AF109" s="49">
        <v>92.763000000000005</v>
      </c>
      <c r="AG109" s="49">
        <v>92.81</v>
      </c>
      <c r="AH109" s="49">
        <v>93.275999999999996</v>
      </c>
      <c r="AI109" s="49">
        <v>97.358999999999995</v>
      </c>
      <c r="AJ109" s="49">
        <v>90.72</v>
      </c>
      <c r="AK109" s="49">
        <v>87.281999999999996</v>
      </c>
      <c r="AL109" s="49">
        <v>94.695999999999998</v>
      </c>
      <c r="AM109" s="49">
        <v>88.83</v>
      </c>
      <c r="AN109" s="49">
        <v>86.097999999999999</v>
      </c>
      <c r="AO109" s="49">
        <v>86.858999999999995</v>
      </c>
      <c r="AP109" s="49">
        <v>82.570999999999998</v>
      </c>
      <c r="AQ109" s="49">
        <v>79.537999999999997</v>
      </c>
      <c r="AR109" s="49">
        <v>72.561999999999998</v>
      </c>
      <c r="AS109" s="49">
        <v>76.722999999999999</v>
      </c>
      <c r="AT109" s="49">
        <v>72.793999999999997</v>
      </c>
      <c r="AU109" s="49">
        <v>67.656000000000006</v>
      </c>
    </row>
    <row r="110" spans="1:47" ht="6" customHeight="1" x14ac:dyDescent="0.3">
      <c r="A110" s="22"/>
      <c r="B110" s="22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</row>
    <row r="111" spans="1:47" x14ac:dyDescent="0.3">
      <c r="A111" s="58" t="s">
        <v>39</v>
      </c>
      <c r="B111" s="22" t="s">
        <v>219</v>
      </c>
      <c r="C111" s="49" t="s">
        <v>11</v>
      </c>
      <c r="D111" s="49" t="s">
        <v>11</v>
      </c>
      <c r="E111" s="49" t="s">
        <v>11</v>
      </c>
      <c r="F111" s="49" t="s">
        <v>11</v>
      </c>
      <c r="G111" s="49" t="s">
        <v>11</v>
      </c>
      <c r="H111" s="49" t="s">
        <v>11</v>
      </c>
      <c r="I111" s="49" t="s">
        <v>11</v>
      </c>
      <c r="J111" s="49" t="s">
        <v>11</v>
      </c>
      <c r="K111" s="49" t="s">
        <v>11</v>
      </c>
      <c r="L111" s="49" t="s">
        <v>11</v>
      </c>
      <c r="M111" s="49" t="s">
        <v>11</v>
      </c>
      <c r="N111" s="49" t="s">
        <v>11</v>
      </c>
      <c r="O111" s="49" t="s">
        <v>11</v>
      </c>
      <c r="P111" s="49" t="s">
        <v>11</v>
      </c>
      <c r="Q111" s="49" t="s">
        <v>11</v>
      </c>
      <c r="R111" s="49" t="s">
        <v>11</v>
      </c>
      <c r="S111" s="49" t="s">
        <v>11</v>
      </c>
      <c r="T111" s="49" t="s">
        <v>11</v>
      </c>
      <c r="U111" s="49" t="s">
        <v>11</v>
      </c>
      <c r="V111" s="49">
        <v>100</v>
      </c>
      <c r="W111" s="49">
        <v>89.864000000000004</v>
      </c>
      <c r="X111" s="49">
        <v>65.918000000000006</v>
      </c>
      <c r="Y111" s="49">
        <v>50.514000000000003</v>
      </c>
      <c r="Z111" s="49">
        <v>49.014000000000003</v>
      </c>
      <c r="AA111" s="49">
        <v>44.36</v>
      </c>
      <c r="AB111" s="49">
        <v>47.030999999999999</v>
      </c>
      <c r="AC111" s="49">
        <v>45.872999999999998</v>
      </c>
      <c r="AD111" s="49">
        <v>44.264000000000003</v>
      </c>
      <c r="AE111" s="49">
        <v>41.423999999999999</v>
      </c>
      <c r="AF111" s="49">
        <v>40.338000000000001</v>
      </c>
      <c r="AG111" s="49">
        <v>41.613999999999997</v>
      </c>
      <c r="AH111" s="49">
        <v>40.49</v>
      </c>
      <c r="AI111" s="49">
        <v>46.042000000000002</v>
      </c>
      <c r="AJ111" s="49">
        <v>46.192999999999998</v>
      </c>
      <c r="AK111" s="49">
        <v>46.747</v>
      </c>
      <c r="AL111" s="49">
        <v>43.168999999999997</v>
      </c>
      <c r="AM111" s="49">
        <v>53.747999999999998</v>
      </c>
      <c r="AN111" s="49">
        <v>49.360999999999997</v>
      </c>
      <c r="AO111" s="49">
        <v>41.023000000000003</v>
      </c>
      <c r="AP111" s="49">
        <v>51.847999999999999</v>
      </c>
      <c r="AQ111" s="49">
        <v>49.226999999999997</v>
      </c>
      <c r="AR111" s="49">
        <v>45.69</v>
      </c>
      <c r="AS111" s="49">
        <v>52.433999999999997</v>
      </c>
      <c r="AT111" s="49">
        <v>51.688000000000002</v>
      </c>
      <c r="AU111" s="49">
        <v>43.177</v>
      </c>
    </row>
    <row r="112" spans="1:47" x14ac:dyDescent="0.3">
      <c r="A112" s="22"/>
      <c r="B112" s="22" t="s">
        <v>198</v>
      </c>
      <c r="C112" s="49" t="s">
        <v>11</v>
      </c>
      <c r="D112" s="49" t="s">
        <v>11</v>
      </c>
      <c r="E112" s="49" t="s">
        <v>11</v>
      </c>
      <c r="F112" s="49" t="s">
        <v>11</v>
      </c>
      <c r="G112" s="49" t="s">
        <v>11</v>
      </c>
      <c r="H112" s="49" t="s">
        <v>11</v>
      </c>
      <c r="I112" s="49" t="s">
        <v>11</v>
      </c>
      <c r="J112" s="49" t="s">
        <v>11</v>
      </c>
      <c r="K112" s="49" t="s">
        <v>11</v>
      </c>
      <c r="L112" s="49" t="s">
        <v>11</v>
      </c>
      <c r="M112" s="49" t="s">
        <v>11</v>
      </c>
      <c r="N112" s="49" t="s">
        <v>11</v>
      </c>
      <c r="O112" s="49" t="s">
        <v>11</v>
      </c>
      <c r="P112" s="49" t="s">
        <v>11</v>
      </c>
      <c r="Q112" s="49" t="s">
        <v>11</v>
      </c>
      <c r="R112" s="49" t="s">
        <v>11</v>
      </c>
      <c r="S112" s="49" t="s">
        <v>11</v>
      </c>
      <c r="T112" s="49" t="s">
        <v>11</v>
      </c>
      <c r="U112" s="49" t="s">
        <v>11</v>
      </c>
      <c r="V112" s="49">
        <v>100</v>
      </c>
      <c r="W112" s="49">
        <v>99.495999999999995</v>
      </c>
      <c r="X112" s="49">
        <v>97.668999999999997</v>
      </c>
      <c r="Y112" s="49">
        <v>95.210999999999999</v>
      </c>
      <c r="Z112" s="49">
        <v>93.069000000000003</v>
      </c>
      <c r="AA112" s="49">
        <v>91.241</v>
      </c>
      <c r="AB112" s="49">
        <v>89.792000000000002</v>
      </c>
      <c r="AC112" s="49">
        <v>88.594999999999999</v>
      </c>
      <c r="AD112" s="49">
        <v>87.775999999999996</v>
      </c>
      <c r="AE112" s="49">
        <v>86.894000000000005</v>
      </c>
      <c r="AF112" s="49">
        <v>88.28</v>
      </c>
      <c r="AG112" s="49">
        <v>87.775999999999996</v>
      </c>
      <c r="AH112" s="49">
        <v>87.209000000000003</v>
      </c>
      <c r="AI112" s="49">
        <v>86.641000000000005</v>
      </c>
      <c r="AJ112" s="49">
        <v>86.073999999999998</v>
      </c>
      <c r="AK112" s="49">
        <v>85.632999999999996</v>
      </c>
      <c r="AL112" s="49">
        <v>85.129000000000005</v>
      </c>
      <c r="AM112" s="49">
        <v>84.625</v>
      </c>
      <c r="AN112" s="49">
        <v>84.31</v>
      </c>
      <c r="AO112" s="49">
        <v>84.183999999999997</v>
      </c>
      <c r="AP112" s="49">
        <v>83.995000000000005</v>
      </c>
      <c r="AQ112" s="49">
        <v>83.805999999999997</v>
      </c>
      <c r="AR112" s="49">
        <v>83.491</v>
      </c>
      <c r="AS112" s="49">
        <v>83.176000000000002</v>
      </c>
      <c r="AT112" s="49">
        <v>82.924000000000007</v>
      </c>
      <c r="AU112" s="49">
        <v>82.734999999999999</v>
      </c>
    </row>
    <row r="113" spans="1:47" x14ac:dyDescent="0.3">
      <c r="A113" s="22"/>
      <c r="B113" s="22" t="s">
        <v>221</v>
      </c>
      <c r="C113" s="49" t="s">
        <v>11</v>
      </c>
      <c r="D113" s="49" t="s">
        <v>11</v>
      </c>
      <c r="E113" s="49" t="s">
        <v>11</v>
      </c>
      <c r="F113" s="49" t="s">
        <v>11</v>
      </c>
      <c r="G113" s="49" t="s">
        <v>11</v>
      </c>
      <c r="H113" s="49" t="s">
        <v>11</v>
      </c>
      <c r="I113" s="49" t="s">
        <v>11</v>
      </c>
      <c r="J113" s="49" t="s">
        <v>11</v>
      </c>
      <c r="K113" s="49" t="s">
        <v>11</v>
      </c>
      <c r="L113" s="49" t="s">
        <v>11</v>
      </c>
      <c r="M113" s="49" t="s">
        <v>11</v>
      </c>
      <c r="N113" s="49" t="s">
        <v>11</v>
      </c>
      <c r="O113" s="49" t="s">
        <v>11</v>
      </c>
      <c r="P113" s="49" t="s">
        <v>11</v>
      </c>
      <c r="Q113" s="49" t="s">
        <v>11</v>
      </c>
      <c r="R113" s="49" t="s">
        <v>11</v>
      </c>
      <c r="S113" s="49" t="s">
        <v>11</v>
      </c>
      <c r="T113" s="49" t="s">
        <v>11</v>
      </c>
      <c r="U113" s="49" t="s">
        <v>11</v>
      </c>
      <c r="V113" s="49">
        <v>100</v>
      </c>
      <c r="W113" s="49">
        <v>92.445999999999998</v>
      </c>
      <c r="X113" s="49">
        <v>74.284999999999997</v>
      </c>
      <c r="Y113" s="49">
        <v>71.799000000000007</v>
      </c>
      <c r="Z113" s="49">
        <v>72.25</v>
      </c>
      <c r="AA113" s="49">
        <v>77.031999999999996</v>
      </c>
      <c r="AB113" s="49">
        <v>82.441000000000003</v>
      </c>
      <c r="AC113" s="49">
        <v>93.415000000000006</v>
      </c>
      <c r="AD113" s="49">
        <v>98.165999999999997</v>
      </c>
      <c r="AE113" s="49">
        <v>98.313000000000002</v>
      </c>
      <c r="AF113" s="49">
        <v>106.998</v>
      </c>
      <c r="AG113" s="49">
        <v>114.422</v>
      </c>
      <c r="AH113" s="49">
        <v>122.166</v>
      </c>
      <c r="AI113" s="49">
        <v>132.08000000000001</v>
      </c>
      <c r="AJ113" s="49">
        <v>141.321</v>
      </c>
      <c r="AK113" s="49">
        <v>155.364</v>
      </c>
      <c r="AL113" s="49">
        <v>172.33799999999999</v>
      </c>
      <c r="AM113" s="49">
        <v>186.79599999999999</v>
      </c>
      <c r="AN113" s="49">
        <v>177.33199999999999</v>
      </c>
      <c r="AO113" s="49">
        <v>151.44999999999999</v>
      </c>
      <c r="AP113" s="49">
        <v>155.21899999999999</v>
      </c>
      <c r="AQ113" s="49">
        <v>167.387</v>
      </c>
      <c r="AR113" s="49">
        <v>175.25899999999999</v>
      </c>
      <c r="AS113" s="49">
        <v>178.411</v>
      </c>
      <c r="AT113" s="49">
        <v>184.00399999999999</v>
      </c>
      <c r="AU113" s="49">
        <v>187.09</v>
      </c>
    </row>
    <row r="114" spans="1:47" x14ac:dyDescent="0.3">
      <c r="A114" s="22"/>
      <c r="B114" s="22" t="s">
        <v>223</v>
      </c>
      <c r="C114" s="49" t="s">
        <v>11</v>
      </c>
      <c r="D114" s="49" t="s">
        <v>11</v>
      </c>
      <c r="E114" s="49" t="s">
        <v>11</v>
      </c>
      <c r="F114" s="49" t="s">
        <v>11</v>
      </c>
      <c r="G114" s="49" t="s">
        <v>11</v>
      </c>
      <c r="H114" s="49" t="s">
        <v>11</v>
      </c>
      <c r="I114" s="49" t="s">
        <v>11</v>
      </c>
      <c r="J114" s="49" t="s">
        <v>11</v>
      </c>
      <c r="K114" s="49" t="s">
        <v>11</v>
      </c>
      <c r="L114" s="49" t="s">
        <v>11</v>
      </c>
      <c r="M114" s="49" t="s">
        <v>11</v>
      </c>
      <c r="N114" s="49" t="s">
        <v>11</v>
      </c>
      <c r="O114" s="49" t="s">
        <v>11</v>
      </c>
      <c r="P114" s="49" t="s">
        <v>11</v>
      </c>
      <c r="Q114" s="49" t="s">
        <v>11</v>
      </c>
      <c r="R114" s="49" t="s">
        <v>11</v>
      </c>
      <c r="S114" s="49" t="s">
        <v>11</v>
      </c>
      <c r="T114" s="49" t="s">
        <v>11</v>
      </c>
      <c r="U114" s="49" t="s">
        <v>11</v>
      </c>
      <c r="V114" s="49">
        <v>100</v>
      </c>
      <c r="W114" s="49">
        <v>101.38200000000001</v>
      </c>
      <c r="X114" s="49">
        <v>92.539000000000001</v>
      </c>
      <c r="Y114" s="49">
        <v>81.33</v>
      </c>
      <c r="Z114" s="49">
        <v>83.448999999999998</v>
      </c>
      <c r="AA114" s="49">
        <v>75.748999999999995</v>
      </c>
      <c r="AB114" s="49">
        <v>79.058000000000007</v>
      </c>
      <c r="AC114" s="49">
        <v>69.350999999999999</v>
      </c>
      <c r="AD114" s="49">
        <v>60.78</v>
      </c>
      <c r="AE114" s="49">
        <v>57.619</v>
      </c>
      <c r="AF114" s="49">
        <v>51.031999999999996</v>
      </c>
      <c r="AG114" s="49">
        <v>50.046999999999997</v>
      </c>
      <c r="AH114" s="49">
        <v>45.216999999999999</v>
      </c>
      <c r="AI114" s="49">
        <v>46.515000000000001</v>
      </c>
      <c r="AJ114" s="49">
        <v>44.591000000000001</v>
      </c>
      <c r="AK114" s="49">
        <v>40.048000000000002</v>
      </c>
      <c r="AL114" s="49">
        <v>35.433999999999997</v>
      </c>
      <c r="AM114" s="49">
        <v>36.799999999999997</v>
      </c>
      <c r="AN114" s="49">
        <v>37.540999999999997</v>
      </c>
      <c r="AO114" s="49">
        <v>39.052</v>
      </c>
      <c r="AP114" s="49">
        <v>44.094000000000001</v>
      </c>
      <c r="AQ114" s="49">
        <v>41.002000000000002</v>
      </c>
      <c r="AR114" s="49">
        <v>38.582000000000001</v>
      </c>
      <c r="AS114" s="49">
        <v>41.984999999999999</v>
      </c>
      <c r="AT114" s="49">
        <v>40.119999999999997</v>
      </c>
      <c r="AU114" s="49">
        <v>35.828000000000003</v>
      </c>
    </row>
    <row r="115" spans="1:47" x14ac:dyDescent="0.3">
      <c r="A115" s="22"/>
      <c r="B115" s="22" t="s">
        <v>224</v>
      </c>
      <c r="C115" s="49" t="s">
        <v>11</v>
      </c>
      <c r="D115" s="49" t="s">
        <v>11</v>
      </c>
      <c r="E115" s="49" t="s">
        <v>11</v>
      </c>
      <c r="F115" s="49" t="s">
        <v>11</v>
      </c>
      <c r="G115" s="49" t="s">
        <v>11</v>
      </c>
      <c r="H115" s="49" t="s">
        <v>11</v>
      </c>
      <c r="I115" s="49" t="s">
        <v>11</v>
      </c>
      <c r="J115" s="49" t="s">
        <v>11</v>
      </c>
      <c r="K115" s="49" t="s">
        <v>11</v>
      </c>
      <c r="L115" s="49" t="s">
        <v>11</v>
      </c>
      <c r="M115" s="49" t="s">
        <v>11</v>
      </c>
      <c r="N115" s="49" t="s">
        <v>11</v>
      </c>
      <c r="O115" s="49" t="s">
        <v>11</v>
      </c>
      <c r="P115" s="49" t="s">
        <v>11</v>
      </c>
      <c r="Q115" s="49" t="s">
        <v>11</v>
      </c>
      <c r="R115" s="49" t="s">
        <v>11</v>
      </c>
      <c r="S115" s="49" t="s">
        <v>11</v>
      </c>
      <c r="T115" s="49" t="s">
        <v>11</v>
      </c>
      <c r="U115" s="49" t="s">
        <v>11</v>
      </c>
      <c r="V115" s="49">
        <v>100</v>
      </c>
      <c r="W115" s="49">
        <v>96.367000000000004</v>
      </c>
      <c r="X115" s="49">
        <v>98.179000000000002</v>
      </c>
      <c r="Y115" s="49">
        <v>90.856999999999999</v>
      </c>
      <c r="Z115" s="49">
        <v>87.35</v>
      </c>
      <c r="AA115" s="49">
        <v>83.320999999999998</v>
      </c>
      <c r="AB115" s="49">
        <v>80.364000000000004</v>
      </c>
      <c r="AC115" s="49">
        <v>79.924000000000007</v>
      </c>
      <c r="AD115" s="49">
        <v>84.519000000000005</v>
      </c>
      <c r="AE115" s="49">
        <v>84.155000000000001</v>
      </c>
      <c r="AF115" s="49">
        <v>83.683000000000007</v>
      </c>
      <c r="AG115" s="49">
        <v>82.789000000000001</v>
      </c>
      <c r="AH115" s="49">
        <v>84.049000000000007</v>
      </c>
      <c r="AI115" s="49">
        <v>86.497</v>
      </c>
      <c r="AJ115" s="49">
        <v>85.161000000000001</v>
      </c>
      <c r="AK115" s="49">
        <v>87.736999999999995</v>
      </c>
      <c r="AL115" s="49">
        <v>83.042000000000002</v>
      </c>
      <c r="AM115" s="49">
        <v>92.394999999999996</v>
      </c>
      <c r="AN115" s="49">
        <v>87.945999999999998</v>
      </c>
      <c r="AO115" s="49">
        <v>82.391999999999996</v>
      </c>
      <c r="AP115" s="49">
        <v>90.188999999999993</v>
      </c>
      <c r="AQ115" s="49">
        <v>85.585999999999999</v>
      </c>
      <c r="AR115" s="49">
        <v>80.932000000000002</v>
      </c>
      <c r="AS115" s="49">
        <v>84.158000000000001</v>
      </c>
      <c r="AT115" s="49">
        <v>84.435000000000002</v>
      </c>
      <c r="AU115" s="49">
        <v>77.856999999999999</v>
      </c>
    </row>
    <row r="116" spans="1:47" ht="6" customHeight="1" x14ac:dyDescent="0.3">
      <c r="A116" s="22"/>
      <c r="B116" s="22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49"/>
      <c r="AP116" s="49"/>
      <c r="AQ116" s="49"/>
      <c r="AR116" s="49"/>
      <c r="AS116" s="49"/>
      <c r="AT116" s="49"/>
      <c r="AU116" s="49"/>
    </row>
    <row r="117" spans="1:47" x14ac:dyDescent="0.3">
      <c r="A117" s="58" t="s">
        <v>40</v>
      </c>
      <c r="B117" s="22" t="s">
        <v>219</v>
      </c>
      <c r="C117" s="49">
        <v>74.03</v>
      </c>
      <c r="D117" s="49">
        <v>81.006</v>
      </c>
      <c r="E117" s="49">
        <v>89.019000000000005</v>
      </c>
      <c r="F117" s="49">
        <v>82.117999999999995</v>
      </c>
      <c r="G117" s="49">
        <v>82.08</v>
      </c>
      <c r="H117" s="49">
        <v>93.623999999999995</v>
      </c>
      <c r="I117" s="49">
        <v>92.929000000000002</v>
      </c>
      <c r="J117" s="49">
        <v>101.49299999999999</v>
      </c>
      <c r="K117" s="49">
        <v>100.529</v>
      </c>
      <c r="L117" s="49">
        <v>101.91500000000001</v>
      </c>
      <c r="M117" s="49">
        <v>84.600999999999999</v>
      </c>
      <c r="N117" s="49">
        <v>81.888999999999996</v>
      </c>
      <c r="O117" s="49">
        <v>79.14</v>
      </c>
      <c r="P117" s="49">
        <v>81.656999999999996</v>
      </c>
      <c r="Q117" s="49">
        <v>89.694000000000003</v>
      </c>
      <c r="R117" s="49">
        <v>90.001000000000005</v>
      </c>
      <c r="S117" s="49">
        <v>96.944999999999993</v>
      </c>
      <c r="T117" s="49">
        <v>95.616</v>
      </c>
      <c r="U117" s="49">
        <v>95.671000000000006</v>
      </c>
      <c r="V117" s="49">
        <v>100</v>
      </c>
      <c r="W117" s="49">
        <v>101.35599999999999</v>
      </c>
      <c r="X117" s="49">
        <v>96.233999999999995</v>
      </c>
      <c r="Y117" s="49">
        <v>98.637</v>
      </c>
      <c r="Z117" s="49">
        <v>110.645</v>
      </c>
      <c r="AA117" s="49">
        <v>103.494</v>
      </c>
      <c r="AB117" s="49">
        <v>115.52800000000001</v>
      </c>
      <c r="AC117" s="49">
        <v>111.776</v>
      </c>
      <c r="AD117" s="49">
        <v>105.538</v>
      </c>
      <c r="AE117" s="49">
        <v>104.078</v>
      </c>
      <c r="AF117" s="49">
        <v>101.455</v>
      </c>
      <c r="AG117" s="49">
        <v>112.587</v>
      </c>
      <c r="AH117" s="49">
        <v>116.98399999999999</v>
      </c>
      <c r="AI117" s="49">
        <v>132.38</v>
      </c>
      <c r="AJ117" s="49">
        <v>124.78700000000001</v>
      </c>
      <c r="AK117" s="49">
        <v>102.051</v>
      </c>
      <c r="AL117" s="49">
        <v>123.468</v>
      </c>
      <c r="AM117" s="49">
        <v>119.849</v>
      </c>
      <c r="AN117" s="49">
        <v>104.13200000000001</v>
      </c>
      <c r="AO117" s="49">
        <v>99.965999999999994</v>
      </c>
      <c r="AP117" s="49">
        <v>115.196</v>
      </c>
      <c r="AQ117" s="49">
        <v>101.38800000000001</v>
      </c>
      <c r="AR117" s="49">
        <v>90.878</v>
      </c>
      <c r="AS117" s="49">
        <v>92.052000000000007</v>
      </c>
      <c r="AT117" s="49">
        <v>84.465000000000003</v>
      </c>
      <c r="AU117" s="49">
        <v>78.180999999999997</v>
      </c>
    </row>
    <row r="118" spans="1:47" x14ac:dyDescent="0.3">
      <c r="A118" s="22"/>
      <c r="B118" s="22" t="s">
        <v>198</v>
      </c>
      <c r="C118" s="49">
        <v>92.498999999999995</v>
      </c>
      <c r="D118" s="49">
        <v>93.061000000000007</v>
      </c>
      <c r="E118" s="49">
        <v>93.581999999999994</v>
      </c>
      <c r="F118" s="49">
        <v>94.082999999999998</v>
      </c>
      <c r="G118" s="49">
        <v>94.484999999999999</v>
      </c>
      <c r="H118" s="49">
        <v>94.784999999999997</v>
      </c>
      <c r="I118" s="49">
        <v>95.046000000000006</v>
      </c>
      <c r="J118" s="49">
        <v>95.326999999999998</v>
      </c>
      <c r="K118" s="49">
        <v>95.567999999999998</v>
      </c>
      <c r="L118" s="49">
        <v>95.867999999999995</v>
      </c>
      <c r="M118" s="49">
        <v>96.27</v>
      </c>
      <c r="N118" s="49">
        <v>96.811000000000007</v>
      </c>
      <c r="O118" s="49">
        <v>97.393000000000001</v>
      </c>
      <c r="P118" s="49">
        <v>97.914000000000001</v>
      </c>
      <c r="Q118" s="49">
        <v>98.314999999999998</v>
      </c>
      <c r="R118" s="49">
        <v>98.635999999999996</v>
      </c>
      <c r="S118" s="49">
        <v>98.917000000000002</v>
      </c>
      <c r="T118" s="49">
        <v>99.218000000000004</v>
      </c>
      <c r="U118" s="49">
        <v>99.558999999999997</v>
      </c>
      <c r="V118" s="49">
        <v>100</v>
      </c>
      <c r="W118" s="49">
        <v>100.562</v>
      </c>
      <c r="X118" s="49">
        <v>101.123</v>
      </c>
      <c r="Y118" s="49">
        <v>101.604</v>
      </c>
      <c r="Z118" s="49">
        <v>102.04600000000001</v>
      </c>
      <c r="AA118" s="49">
        <v>102.447</v>
      </c>
      <c r="AB118" s="49">
        <v>102.788</v>
      </c>
      <c r="AC118" s="49">
        <v>103.089</v>
      </c>
      <c r="AD118" s="49">
        <v>103.369</v>
      </c>
      <c r="AE118" s="49">
        <v>103.61</v>
      </c>
      <c r="AF118" s="49">
        <v>103.81100000000001</v>
      </c>
      <c r="AG118" s="49">
        <v>104.051</v>
      </c>
      <c r="AH118" s="49">
        <v>104.312</v>
      </c>
      <c r="AI118" s="49">
        <v>104.553</v>
      </c>
      <c r="AJ118" s="49">
        <v>104.854</v>
      </c>
      <c r="AK118" s="49">
        <v>105.215</v>
      </c>
      <c r="AL118" s="49">
        <v>105.616</v>
      </c>
      <c r="AM118" s="49">
        <v>106.077</v>
      </c>
      <c r="AN118" s="49">
        <v>106.55800000000001</v>
      </c>
      <c r="AO118" s="49">
        <v>107.08</v>
      </c>
      <c r="AP118" s="49">
        <v>107.56100000000001</v>
      </c>
      <c r="AQ118" s="49">
        <v>108.063</v>
      </c>
      <c r="AR118" s="49">
        <v>108.584</v>
      </c>
      <c r="AS118" s="49">
        <v>109.08499999999999</v>
      </c>
      <c r="AT118" s="49">
        <v>109.56699999999999</v>
      </c>
      <c r="AU118" s="49">
        <v>109.928</v>
      </c>
    </row>
    <row r="119" spans="1:47" x14ac:dyDescent="0.3">
      <c r="A119" s="22"/>
      <c r="B119" s="22" t="s">
        <v>221</v>
      </c>
      <c r="C119" s="49">
        <v>56.040999999999997</v>
      </c>
      <c r="D119" s="49">
        <v>60.011000000000003</v>
      </c>
      <c r="E119" s="49">
        <v>63.844000000000001</v>
      </c>
      <c r="F119" s="49">
        <v>65.56</v>
      </c>
      <c r="G119" s="49">
        <v>66.459999999999994</v>
      </c>
      <c r="H119" s="49">
        <v>66.477000000000004</v>
      </c>
      <c r="I119" s="49">
        <v>66.453999999999994</v>
      </c>
      <c r="J119" s="49">
        <v>68.191999999999993</v>
      </c>
      <c r="K119" s="49">
        <v>72.864999999999995</v>
      </c>
      <c r="L119" s="49">
        <v>76.55</v>
      </c>
      <c r="M119" s="49">
        <v>77.218000000000004</v>
      </c>
      <c r="N119" s="49">
        <v>79.156999999999996</v>
      </c>
      <c r="O119" s="49">
        <v>81.14</v>
      </c>
      <c r="P119" s="49">
        <v>83.302000000000007</v>
      </c>
      <c r="Q119" s="49">
        <v>85.897000000000006</v>
      </c>
      <c r="R119" s="49">
        <v>87.950999999999993</v>
      </c>
      <c r="S119" s="49">
        <v>90.822999999999993</v>
      </c>
      <c r="T119" s="49">
        <v>95.265000000000001</v>
      </c>
      <c r="U119" s="49">
        <v>99.769000000000005</v>
      </c>
      <c r="V119" s="49">
        <v>100</v>
      </c>
      <c r="W119" s="49">
        <v>93.56</v>
      </c>
      <c r="X119" s="49">
        <v>89.947000000000003</v>
      </c>
      <c r="Y119" s="49">
        <v>88.863</v>
      </c>
      <c r="Z119" s="49">
        <v>91.965000000000003</v>
      </c>
      <c r="AA119" s="49">
        <v>95.459000000000003</v>
      </c>
      <c r="AB119" s="49">
        <v>98.623000000000005</v>
      </c>
      <c r="AC119" s="49">
        <v>104.483</v>
      </c>
      <c r="AD119" s="49">
        <v>109.85599999999999</v>
      </c>
      <c r="AE119" s="49">
        <v>114.471</v>
      </c>
      <c r="AF119" s="49">
        <v>120.688</v>
      </c>
      <c r="AG119" s="49">
        <v>123.51600000000001</v>
      </c>
      <c r="AH119" s="49">
        <v>125.27800000000001</v>
      </c>
      <c r="AI119" s="49">
        <v>127.48099999999999</v>
      </c>
      <c r="AJ119" s="49">
        <v>132.107</v>
      </c>
      <c r="AK119" s="49">
        <v>135.31299999999999</v>
      </c>
      <c r="AL119" s="49">
        <v>140.26599999999999</v>
      </c>
      <c r="AM119" s="49">
        <v>146.89699999999999</v>
      </c>
      <c r="AN119" s="49">
        <v>147.28700000000001</v>
      </c>
      <c r="AO119" s="49">
        <v>134.44999999999999</v>
      </c>
      <c r="AP119" s="49">
        <v>137.85300000000001</v>
      </c>
      <c r="AQ119" s="49">
        <v>140.74100000000001</v>
      </c>
      <c r="AR119" s="49">
        <v>138.06700000000001</v>
      </c>
      <c r="AS119" s="49">
        <v>136.39099999999999</v>
      </c>
      <c r="AT119" s="49">
        <v>134.934</v>
      </c>
      <c r="AU119" s="49">
        <v>134.852</v>
      </c>
    </row>
    <row r="120" spans="1:47" x14ac:dyDescent="0.3">
      <c r="A120" s="22"/>
      <c r="B120" s="22" t="s">
        <v>223</v>
      </c>
      <c r="C120" s="49">
        <v>123.494</v>
      </c>
      <c r="D120" s="49">
        <v>122.599</v>
      </c>
      <c r="E120" s="49">
        <v>124.039</v>
      </c>
      <c r="F120" s="49">
        <v>117.465</v>
      </c>
      <c r="G120" s="49">
        <v>110.55500000000001</v>
      </c>
      <c r="H120" s="49">
        <v>117.855</v>
      </c>
      <c r="I120" s="49">
        <v>119.393</v>
      </c>
      <c r="J120" s="49">
        <v>120.15900000000001</v>
      </c>
      <c r="K120" s="49">
        <v>119.667</v>
      </c>
      <c r="L120" s="49">
        <v>118.104</v>
      </c>
      <c r="M120" s="49">
        <v>112.268</v>
      </c>
      <c r="N120" s="49">
        <v>106.65300000000001</v>
      </c>
      <c r="O120" s="49">
        <v>104.441</v>
      </c>
      <c r="P120" s="49">
        <v>103.55800000000001</v>
      </c>
      <c r="Q120" s="49">
        <v>107.789</v>
      </c>
      <c r="R120" s="49">
        <v>109.518</v>
      </c>
      <c r="S120" s="49">
        <v>115.304</v>
      </c>
      <c r="T120" s="49">
        <v>103.086</v>
      </c>
      <c r="U120" s="49">
        <v>101.32299999999999</v>
      </c>
      <c r="V120" s="49">
        <v>100</v>
      </c>
      <c r="W120" s="49">
        <v>107.83</v>
      </c>
      <c r="X120" s="49">
        <v>105.101</v>
      </c>
      <c r="Y120" s="49">
        <v>111.062</v>
      </c>
      <c r="Z120" s="49">
        <v>114.10299999999999</v>
      </c>
      <c r="AA120" s="49">
        <v>104.19799999999999</v>
      </c>
      <c r="AB120" s="49">
        <v>108.123</v>
      </c>
      <c r="AC120" s="49">
        <v>105.541</v>
      </c>
      <c r="AD120" s="49">
        <v>101.05</v>
      </c>
      <c r="AE120" s="49">
        <v>96.432000000000002</v>
      </c>
      <c r="AF120" s="49">
        <v>91.087000000000003</v>
      </c>
      <c r="AG120" s="49">
        <v>91.111999999999995</v>
      </c>
      <c r="AH120" s="49">
        <v>94.268000000000001</v>
      </c>
      <c r="AI120" s="49">
        <v>97.459000000000003</v>
      </c>
      <c r="AJ120" s="49">
        <v>94.805999999999997</v>
      </c>
      <c r="AK120" s="49">
        <v>85.116</v>
      </c>
      <c r="AL120" s="49">
        <v>89.013000000000005</v>
      </c>
      <c r="AM120" s="49">
        <v>83.338999999999999</v>
      </c>
      <c r="AN120" s="49">
        <v>79.489999999999995</v>
      </c>
      <c r="AO120" s="49">
        <v>81.858999999999995</v>
      </c>
      <c r="AP120" s="49">
        <v>86.963999999999999</v>
      </c>
      <c r="AQ120" s="49">
        <v>81.534000000000006</v>
      </c>
      <c r="AR120" s="49">
        <v>79.811999999999998</v>
      </c>
      <c r="AS120" s="49">
        <v>78.832999999999998</v>
      </c>
      <c r="AT120" s="49">
        <v>81.287999999999997</v>
      </c>
      <c r="AU120" s="49">
        <v>77.216999999999999</v>
      </c>
    </row>
    <row r="121" spans="1:47" x14ac:dyDescent="0.3">
      <c r="A121" s="22"/>
      <c r="B121" s="22" t="s">
        <v>224</v>
      </c>
      <c r="C121" s="49">
        <v>115.643</v>
      </c>
      <c r="D121" s="49">
        <v>118.312</v>
      </c>
      <c r="E121" s="49">
        <v>120.119</v>
      </c>
      <c r="F121" s="49">
        <v>113.339</v>
      </c>
      <c r="G121" s="49">
        <v>118.23399999999999</v>
      </c>
      <c r="H121" s="49">
        <v>126.074</v>
      </c>
      <c r="I121" s="49">
        <v>123.23</v>
      </c>
      <c r="J121" s="49">
        <v>129.935</v>
      </c>
      <c r="K121" s="49">
        <v>120.639</v>
      </c>
      <c r="L121" s="49">
        <v>117.58499999999999</v>
      </c>
      <c r="M121" s="49">
        <v>101.37</v>
      </c>
      <c r="N121" s="49">
        <v>100.193</v>
      </c>
      <c r="O121" s="49">
        <v>95.888000000000005</v>
      </c>
      <c r="P121" s="49">
        <v>96.673000000000002</v>
      </c>
      <c r="Q121" s="49">
        <v>98.536000000000001</v>
      </c>
      <c r="R121" s="49">
        <v>94.727999999999994</v>
      </c>
      <c r="S121" s="49">
        <v>93.587000000000003</v>
      </c>
      <c r="T121" s="49">
        <v>98.132000000000005</v>
      </c>
      <c r="U121" s="49">
        <v>95.06</v>
      </c>
      <c r="V121" s="49">
        <v>100</v>
      </c>
      <c r="W121" s="49">
        <v>99.905000000000001</v>
      </c>
      <c r="X121" s="49">
        <v>100.666</v>
      </c>
      <c r="Y121" s="49">
        <v>98.364000000000004</v>
      </c>
      <c r="Z121" s="49">
        <v>103.328</v>
      </c>
      <c r="AA121" s="49">
        <v>101.56399999999999</v>
      </c>
      <c r="AB121" s="49">
        <v>105.402</v>
      </c>
      <c r="AC121" s="49">
        <v>98.326999999999998</v>
      </c>
      <c r="AD121" s="49">
        <v>91.972999999999999</v>
      </c>
      <c r="AE121" s="49">
        <v>90.998999999999995</v>
      </c>
      <c r="AF121" s="49">
        <v>88.902000000000001</v>
      </c>
      <c r="AG121" s="49">
        <v>96.149000000000001</v>
      </c>
      <c r="AH121" s="49">
        <v>94.963999999999999</v>
      </c>
      <c r="AI121" s="49">
        <v>101.91</v>
      </c>
      <c r="AJ121" s="49">
        <v>95.022000000000006</v>
      </c>
      <c r="AK121" s="49">
        <v>84.215000000000003</v>
      </c>
      <c r="AL121" s="49">
        <v>93.631</v>
      </c>
      <c r="AM121" s="49">
        <v>92.29</v>
      </c>
      <c r="AN121" s="49">
        <v>83.466999999999999</v>
      </c>
      <c r="AO121" s="49">
        <v>84.823999999999998</v>
      </c>
      <c r="AP121" s="49">
        <v>89.335999999999999</v>
      </c>
      <c r="AQ121" s="49">
        <v>81.763000000000005</v>
      </c>
      <c r="AR121" s="49">
        <v>75.950999999999993</v>
      </c>
      <c r="AS121" s="49">
        <v>78.481999999999999</v>
      </c>
      <c r="AT121" s="49">
        <v>70.283000000000001</v>
      </c>
      <c r="AU121" s="49">
        <v>68.301000000000002</v>
      </c>
    </row>
    <row r="122" spans="1:47" ht="6" customHeight="1" x14ac:dyDescent="0.3">
      <c r="A122" s="22"/>
      <c r="B122" s="22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P122" s="49"/>
      <c r="AQ122" s="49"/>
      <c r="AR122" s="49"/>
      <c r="AS122" s="49"/>
      <c r="AT122" s="49"/>
      <c r="AU122" s="49"/>
    </row>
    <row r="123" spans="1:47" x14ac:dyDescent="0.3">
      <c r="A123" s="58" t="s">
        <v>41</v>
      </c>
      <c r="B123" s="22" t="s">
        <v>219</v>
      </c>
      <c r="C123" s="49">
        <v>122.49299999999999</v>
      </c>
      <c r="D123" s="49">
        <v>126.94799999999999</v>
      </c>
      <c r="E123" s="49">
        <v>137.24799999999999</v>
      </c>
      <c r="F123" s="49">
        <v>132.09200000000001</v>
      </c>
      <c r="G123" s="49">
        <v>122.416</v>
      </c>
      <c r="H123" s="49">
        <v>133.98400000000001</v>
      </c>
      <c r="I123" s="49">
        <v>129.87</v>
      </c>
      <c r="J123" s="49">
        <v>135.381</v>
      </c>
      <c r="K123" s="49">
        <v>137.30799999999999</v>
      </c>
      <c r="L123" s="49">
        <v>131.71199999999999</v>
      </c>
      <c r="M123" s="49">
        <v>117.809</v>
      </c>
      <c r="N123" s="49">
        <v>112.733</v>
      </c>
      <c r="O123" s="49">
        <v>108.199</v>
      </c>
      <c r="P123" s="49">
        <v>104.601</v>
      </c>
      <c r="Q123" s="49">
        <v>101.794</v>
      </c>
      <c r="R123" s="49">
        <v>98.850999999999999</v>
      </c>
      <c r="S123" s="49">
        <v>96.971999999999994</v>
      </c>
      <c r="T123" s="49">
        <v>96.513999999999996</v>
      </c>
      <c r="U123" s="49">
        <v>101.06</v>
      </c>
      <c r="V123" s="49">
        <v>100</v>
      </c>
      <c r="W123" s="49">
        <v>107.14700000000001</v>
      </c>
      <c r="X123" s="49">
        <v>103.967</v>
      </c>
      <c r="Y123" s="49">
        <v>98.647000000000006</v>
      </c>
      <c r="Z123" s="49">
        <v>97.132999999999996</v>
      </c>
      <c r="AA123" s="49">
        <v>99.433999999999997</v>
      </c>
      <c r="AB123" s="49">
        <v>104.02800000000001</v>
      </c>
      <c r="AC123" s="49">
        <v>101.569</v>
      </c>
      <c r="AD123" s="49">
        <v>107.78</v>
      </c>
      <c r="AE123" s="49">
        <v>106.077</v>
      </c>
      <c r="AF123" s="49">
        <v>105.514</v>
      </c>
      <c r="AG123" s="49">
        <v>106.536</v>
      </c>
      <c r="AH123" s="49">
        <v>104.89100000000001</v>
      </c>
      <c r="AI123" s="49">
        <v>106.55800000000001</v>
      </c>
      <c r="AJ123" s="49">
        <v>106.788</v>
      </c>
      <c r="AK123" s="49">
        <v>107.602</v>
      </c>
      <c r="AL123" s="49">
        <v>104.91500000000001</v>
      </c>
      <c r="AM123" s="49">
        <v>102.57899999999999</v>
      </c>
      <c r="AN123" s="49">
        <v>101.334</v>
      </c>
      <c r="AO123" s="49">
        <v>96.557000000000002</v>
      </c>
      <c r="AP123" s="49">
        <v>98.644000000000005</v>
      </c>
      <c r="AQ123" s="49">
        <v>89.796000000000006</v>
      </c>
      <c r="AR123" s="49">
        <v>90.725999999999999</v>
      </c>
      <c r="AS123" s="49">
        <v>91.506</v>
      </c>
      <c r="AT123" s="49">
        <v>82.212000000000003</v>
      </c>
      <c r="AU123" s="49">
        <v>84.078000000000003</v>
      </c>
    </row>
    <row r="124" spans="1:47" x14ac:dyDescent="0.3">
      <c r="A124" s="22"/>
      <c r="B124" s="22" t="s">
        <v>198</v>
      </c>
      <c r="C124" s="49">
        <v>90.051000000000002</v>
      </c>
      <c r="D124" s="49">
        <v>90.855000000000004</v>
      </c>
      <c r="E124" s="49">
        <v>91.584999999999994</v>
      </c>
      <c r="F124" s="49">
        <v>92.183999999999997</v>
      </c>
      <c r="G124" s="49">
        <v>92.613</v>
      </c>
      <c r="H124" s="49">
        <v>92.986000000000004</v>
      </c>
      <c r="I124" s="49">
        <v>93.409000000000006</v>
      </c>
      <c r="J124" s="49">
        <v>93.816999999999993</v>
      </c>
      <c r="K124" s="49">
        <v>94.227999999999994</v>
      </c>
      <c r="L124" s="49">
        <v>94.715999999999994</v>
      </c>
      <c r="M124" s="49">
        <v>95.251000000000005</v>
      </c>
      <c r="N124" s="49">
        <v>95.826999999999998</v>
      </c>
      <c r="O124" s="49">
        <v>96.34</v>
      </c>
      <c r="P124" s="49">
        <v>96.808999999999997</v>
      </c>
      <c r="Q124" s="49">
        <v>97.29</v>
      </c>
      <c r="R124" s="49">
        <v>97.784999999999997</v>
      </c>
      <c r="S124" s="49">
        <v>98.311999999999998</v>
      </c>
      <c r="T124" s="49">
        <v>98.875</v>
      </c>
      <c r="U124" s="49">
        <v>99.459000000000003</v>
      </c>
      <c r="V124" s="49">
        <v>100</v>
      </c>
      <c r="W124" s="49">
        <v>100.503</v>
      </c>
      <c r="X124" s="49">
        <v>101.003</v>
      </c>
      <c r="Y124" s="49">
        <v>101.441</v>
      </c>
      <c r="Z124" s="49">
        <v>101.819</v>
      </c>
      <c r="AA124" s="49">
        <v>102.188</v>
      </c>
      <c r="AB124" s="49">
        <v>102.55200000000001</v>
      </c>
      <c r="AC124" s="49">
        <v>102.91800000000001</v>
      </c>
      <c r="AD124" s="49">
        <v>103.297</v>
      </c>
      <c r="AE124" s="49">
        <v>103.83</v>
      </c>
      <c r="AF124" s="49">
        <v>104.54300000000001</v>
      </c>
      <c r="AG124" s="49">
        <v>105.307</v>
      </c>
      <c r="AH124" s="49">
        <v>106.075</v>
      </c>
      <c r="AI124" s="49">
        <v>106.827</v>
      </c>
      <c r="AJ124" s="49">
        <v>107.61499999999999</v>
      </c>
      <c r="AK124" s="49">
        <v>108.426</v>
      </c>
      <c r="AL124" s="49">
        <v>109.18300000000001</v>
      </c>
      <c r="AM124" s="49">
        <v>109.858</v>
      </c>
      <c r="AN124" s="49">
        <v>110.471</v>
      </c>
      <c r="AO124" s="49">
        <v>111.04</v>
      </c>
      <c r="AP124" s="49">
        <v>111.587</v>
      </c>
      <c r="AQ124" s="49">
        <v>112.137</v>
      </c>
      <c r="AR124" s="49">
        <v>112.688</v>
      </c>
      <c r="AS124" s="49">
        <v>113.224</v>
      </c>
      <c r="AT124" s="49">
        <v>113.739</v>
      </c>
      <c r="AU124" s="49">
        <v>114.215</v>
      </c>
    </row>
    <row r="125" spans="1:47" x14ac:dyDescent="0.3">
      <c r="A125" s="22"/>
      <c r="B125" s="22" t="s">
        <v>221</v>
      </c>
      <c r="C125" s="49">
        <v>64.122</v>
      </c>
      <c r="D125" s="49">
        <v>66.441000000000003</v>
      </c>
      <c r="E125" s="49">
        <v>70.070999999999998</v>
      </c>
      <c r="F125" s="49">
        <v>72.602999999999994</v>
      </c>
      <c r="G125" s="49">
        <v>71.558000000000007</v>
      </c>
      <c r="H125" s="49">
        <v>74.346000000000004</v>
      </c>
      <c r="I125" s="49">
        <v>76.563999999999993</v>
      </c>
      <c r="J125" s="49">
        <v>79.263000000000005</v>
      </c>
      <c r="K125" s="49">
        <v>81.727000000000004</v>
      </c>
      <c r="L125" s="49">
        <v>82.596999999999994</v>
      </c>
      <c r="M125" s="49">
        <v>83.018000000000001</v>
      </c>
      <c r="N125" s="49">
        <v>84.588999999999999</v>
      </c>
      <c r="O125" s="49">
        <v>85.194999999999993</v>
      </c>
      <c r="P125" s="49">
        <v>86.075000000000003</v>
      </c>
      <c r="Q125" s="49">
        <v>87.04</v>
      </c>
      <c r="R125" s="49">
        <v>88.635999999999996</v>
      </c>
      <c r="S125" s="49">
        <v>90.433000000000007</v>
      </c>
      <c r="T125" s="49">
        <v>94.174000000000007</v>
      </c>
      <c r="U125" s="49">
        <v>97.697000000000003</v>
      </c>
      <c r="V125" s="49">
        <v>100</v>
      </c>
      <c r="W125" s="49">
        <v>100.533</v>
      </c>
      <c r="X125" s="49">
        <v>101.636</v>
      </c>
      <c r="Y125" s="49">
        <v>100.577</v>
      </c>
      <c r="Z125" s="49">
        <v>102.554</v>
      </c>
      <c r="AA125" s="49">
        <v>104.31399999999999</v>
      </c>
      <c r="AB125" s="49">
        <v>105.387</v>
      </c>
      <c r="AC125" s="49">
        <v>107.467</v>
      </c>
      <c r="AD125" s="49">
        <v>110.879</v>
      </c>
      <c r="AE125" s="49">
        <v>114.069</v>
      </c>
      <c r="AF125" s="49">
        <v>117.682</v>
      </c>
      <c r="AG125" s="49">
        <v>119.111</v>
      </c>
      <c r="AH125" s="49">
        <v>119.572</v>
      </c>
      <c r="AI125" s="49">
        <v>119.703</v>
      </c>
      <c r="AJ125" s="49">
        <v>122.137</v>
      </c>
      <c r="AK125" s="49">
        <v>123.173</v>
      </c>
      <c r="AL125" s="49">
        <v>125.223</v>
      </c>
      <c r="AM125" s="49">
        <v>127.393</v>
      </c>
      <c r="AN125" s="49">
        <v>126.93300000000001</v>
      </c>
      <c r="AO125" s="49">
        <v>122.569</v>
      </c>
      <c r="AP125" s="49">
        <v>124.36499999999999</v>
      </c>
      <c r="AQ125" s="49">
        <v>126.328</v>
      </c>
      <c r="AR125" s="49">
        <v>125.94</v>
      </c>
      <c r="AS125" s="49">
        <v>126.066</v>
      </c>
      <c r="AT125" s="49">
        <v>126.294</v>
      </c>
      <c r="AU125" s="49">
        <v>127.371</v>
      </c>
    </row>
    <row r="126" spans="1:47" x14ac:dyDescent="0.3">
      <c r="A126" s="22"/>
      <c r="B126" s="22" t="s">
        <v>223</v>
      </c>
      <c r="C126" s="49">
        <v>122.59099999999999</v>
      </c>
      <c r="D126" s="49">
        <v>123.79</v>
      </c>
      <c r="E126" s="49">
        <v>125.30500000000001</v>
      </c>
      <c r="F126" s="49">
        <v>116.29300000000001</v>
      </c>
      <c r="G126" s="49">
        <v>111.11799999999999</v>
      </c>
      <c r="H126" s="49">
        <v>113.71</v>
      </c>
      <c r="I126" s="49">
        <v>107.871</v>
      </c>
      <c r="J126" s="49">
        <v>110.622</v>
      </c>
      <c r="K126" s="49">
        <v>111.289</v>
      </c>
      <c r="L126" s="49">
        <v>109.42700000000001</v>
      </c>
      <c r="M126" s="49">
        <v>105.742</v>
      </c>
      <c r="N126" s="49">
        <v>100.65600000000001</v>
      </c>
      <c r="O126" s="49">
        <v>102.001</v>
      </c>
      <c r="P126" s="49">
        <v>104.08</v>
      </c>
      <c r="Q126" s="49">
        <v>107.44799999999999</v>
      </c>
      <c r="R126" s="49">
        <v>106.61</v>
      </c>
      <c r="S126" s="49">
        <v>106.52200000000001</v>
      </c>
      <c r="T126" s="49">
        <v>101.27</v>
      </c>
      <c r="U126" s="49">
        <v>101.042</v>
      </c>
      <c r="V126" s="49">
        <v>100</v>
      </c>
      <c r="W126" s="49">
        <v>104.605</v>
      </c>
      <c r="X126" s="49">
        <v>101.191</v>
      </c>
      <c r="Y126" s="49">
        <v>103.495</v>
      </c>
      <c r="Z126" s="49">
        <v>97.296000000000006</v>
      </c>
      <c r="AA126" s="49">
        <v>99.275000000000006</v>
      </c>
      <c r="AB126" s="49">
        <v>103.46</v>
      </c>
      <c r="AC126" s="49">
        <v>98.001999999999995</v>
      </c>
      <c r="AD126" s="49">
        <v>97.388000000000005</v>
      </c>
      <c r="AE126" s="49">
        <v>94.024000000000001</v>
      </c>
      <c r="AF126" s="49">
        <v>91.403000000000006</v>
      </c>
      <c r="AG126" s="49">
        <v>92.718999999999994</v>
      </c>
      <c r="AH126" s="49">
        <v>91.915999999999997</v>
      </c>
      <c r="AI126" s="49">
        <v>92.805999999999997</v>
      </c>
      <c r="AJ126" s="49">
        <v>91.613</v>
      </c>
      <c r="AK126" s="49">
        <v>90.537999999999997</v>
      </c>
      <c r="AL126" s="49">
        <v>87.013999999999996</v>
      </c>
      <c r="AM126" s="49">
        <v>84.037000000000006</v>
      </c>
      <c r="AN126" s="49">
        <v>84.242000000000004</v>
      </c>
      <c r="AO126" s="49">
        <v>83.058999999999997</v>
      </c>
      <c r="AP126" s="49">
        <v>84.024000000000001</v>
      </c>
      <c r="AQ126" s="49">
        <v>79.36</v>
      </c>
      <c r="AR126" s="49">
        <v>79.384</v>
      </c>
      <c r="AS126" s="49">
        <v>79.185000000000002</v>
      </c>
      <c r="AT126" s="49">
        <v>75.430999999999997</v>
      </c>
      <c r="AU126" s="49">
        <v>75.641999999999996</v>
      </c>
    </row>
    <row r="127" spans="1:47" x14ac:dyDescent="0.3">
      <c r="A127" s="22"/>
      <c r="B127" s="22" t="s">
        <v>224</v>
      </c>
      <c r="C127" s="49">
        <v>173.04400000000001</v>
      </c>
      <c r="D127" s="49">
        <v>169.886</v>
      </c>
      <c r="E127" s="49">
        <v>170.678</v>
      </c>
      <c r="F127" s="49">
        <v>169.71299999999999</v>
      </c>
      <c r="G127" s="49">
        <v>166.23599999999999</v>
      </c>
      <c r="H127" s="49">
        <v>170.44399999999999</v>
      </c>
      <c r="I127" s="49">
        <v>168.34200000000001</v>
      </c>
      <c r="J127" s="49">
        <v>164.57400000000001</v>
      </c>
      <c r="K127" s="49">
        <v>160.214</v>
      </c>
      <c r="L127" s="49">
        <v>153.85499999999999</v>
      </c>
      <c r="M127" s="49">
        <v>140.89400000000001</v>
      </c>
      <c r="N127" s="49">
        <v>138.16900000000001</v>
      </c>
      <c r="O127" s="49">
        <v>129.239</v>
      </c>
      <c r="P127" s="49">
        <v>120.608</v>
      </c>
      <c r="Q127" s="49">
        <v>111.876</v>
      </c>
      <c r="R127" s="49">
        <v>106.98</v>
      </c>
      <c r="S127" s="49">
        <v>102.39400000000001</v>
      </c>
      <c r="T127" s="49">
        <v>102.351</v>
      </c>
      <c r="U127" s="49">
        <v>102.93300000000001</v>
      </c>
      <c r="V127" s="49">
        <v>100</v>
      </c>
      <c r="W127" s="49">
        <v>101.377</v>
      </c>
      <c r="X127" s="49">
        <v>100.086</v>
      </c>
      <c r="Y127" s="49">
        <v>93.421999999999997</v>
      </c>
      <c r="Z127" s="49">
        <v>95.608000000000004</v>
      </c>
      <c r="AA127" s="49">
        <v>93.960999999999999</v>
      </c>
      <c r="AB127" s="49">
        <v>93.034999999999997</v>
      </c>
      <c r="AC127" s="49">
        <v>93.703999999999994</v>
      </c>
      <c r="AD127" s="49">
        <v>96.625</v>
      </c>
      <c r="AE127" s="49">
        <v>95.256</v>
      </c>
      <c r="AF127" s="49">
        <v>93.831000000000003</v>
      </c>
      <c r="AG127" s="49">
        <v>91.605000000000004</v>
      </c>
      <c r="AH127" s="49">
        <v>89.971999999999994</v>
      </c>
      <c r="AI127" s="49">
        <v>89.789000000000001</v>
      </c>
      <c r="AJ127" s="49">
        <v>88.683999999999997</v>
      </c>
      <c r="AK127" s="49">
        <v>88.99</v>
      </c>
      <c r="AL127" s="49">
        <v>88.188000000000002</v>
      </c>
      <c r="AM127" s="49">
        <v>87.218999999999994</v>
      </c>
      <c r="AN127" s="49">
        <v>85.784000000000006</v>
      </c>
      <c r="AO127" s="49">
        <v>85.415999999999997</v>
      </c>
      <c r="AP127" s="49">
        <v>84.597999999999999</v>
      </c>
      <c r="AQ127" s="49">
        <v>79.873999999999995</v>
      </c>
      <c r="AR127" s="49">
        <v>80.531000000000006</v>
      </c>
      <c r="AS127" s="49">
        <v>80.959000000000003</v>
      </c>
      <c r="AT127" s="49">
        <v>75.873999999999995</v>
      </c>
      <c r="AU127" s="49">
        <v>76.406000000000006</v>
      </c>
    </row>
    <row r="128" spans="1:47" ht="6" customHeight="1" x14ac:dyDescent="0.3">
      <c r="A128" s="22"/>
      <c r="B128" s="22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</row>
    <row r="129" spans="1:47" x14ac:dyDescent="0.3">
      <c r="A129" s="58" t="s">
        <v>42</v>
      </c>
      <c r="B129" s="22" t="s">
        <v>219</v>
      </c>
      <c r="C129" s="49">
        <v>104.03400000000001</v>
      </c>
      <c r="D129" s="49">
        <v>106.52500000000001</v>
      </c>
      <c r="E129" s="49">
        <v>111.907</v>
      </c>
      <c r="F129" s="49">
        <v>109.113</v>
      </c>
      <c r="G129" s="49">
        <v>103.529</v>
      </c>
      <c r="H129" s="49">
        <v>109.473</v>
      </c>
      <c r="I129" s="49">
        <v>107.795</v>
      </c>
      <c r="J129" s="49">
        <v>111.872</v>
      </c>
      <c r="K129" s="49">
        <v>116.907</v>
      </c>
      <c r="L129" s="49">
        <v>111.497</v>
      </c>
      <c r="M129" s="49">
        <v>108.069</v>
      </c>
      <c r="N129" s="49">
        <v>103.675</v>
      </c>
      <c r="O129" s="49">
        <v>103.84099999999999</v>
      </c>
      <c r="P129" s="49">
        <v>105.928</v>
      </c>
      <c r="Q129" s="49">
        <v>106.84</v>
      </c>
      <c r="R129" s="49">
        <v>107.125</v>
      </c>
      <c r="S129" s="49">
        <v>106.07899999999999</v>
      </c>
      <c r="T129" s="49">
        <v>105.28</v>
      </c>
      <c r="U129" s="49">
        <v>102.748</v>
      </c>
      <c r="V129" s="49">
        <v>100</v>
      </c>
      <c r="W129" s="49">
        <v>97.614999999999995</v>
      </c>
      <c r="X129" s="49">
        <v>93.352999999999994</v>
      </c>
      <c r="Y129" s="49">
        <v>92.734999999999999</v>
      </c>
      <c r="Z129" s="49">
        <v>91.38</v>
      </c>
      <c r="AA129" s="49">
        <v>91.111000000000004</v>
      </c>
      <c r="AB129" s="49">
        <v>94.350999999999999</v>
      </c>
      <c r="AC129" s="49">
        <v>90.932000000000002</v>
      </c>
      <c r="AD129" s="49">
        <v>90.081999999999994</v>
      </c>
      <c r="AE129" s="49">
        <v>86.68</v>
      </c>
      <c r="AF129" s="49">
        <v>86.400999999999996</v>
      </c>
      <c r="AG129" s="49">
        <v>88.44</v>
      </c>
      <c r="AH129" s="49">
        <v>86.998000000000005</v>
      </c>
      <c r="AI129" s="49">
        <v>87.298000000000002</v>
      </c>
      <c r="AJ129" s="49">
        <v>85.59</v>
      </c>
      <c r="AK129" s="49">
        <v>83.674000000000007</v>
      </c>
      <c r="AL129" s="49">
        <v>85.003</v>
      </c>
      <c r="AM129" s="49">
        <v>81.554000000000002</v>
      </c>
      <c r="AN129" s="49">
        <v>82.451999999999998</v>
      </c>
      <c r="AO129" s="49">
        <v>76.606999999999999</v>
      </c>
      <c r="AP129" s="49">
        <v>80.707999999999998</v>
      </c>
      <c r="AQ129" s="49">
        <v>77.777000000000001</v>
      </c>
      <c r="AR129" s="49">
        <v>79.209000000000003</v>
      </c>
      <c r="AS129" s="49">
        <v>81.239000000000004</v>
      </c>
      <c r="AT129" s="49">
        <v>76.921999999999997</v>
      </c>
      <c r="AU129" s="49">
        <v>77.613</v>
      </c>
    </row>
    <row r="130" spans="1:47" x14ac:dyDescent="0.3">
      <c r="A130" s="22"/>
      <c r="B130" s="22" t="s">
        <v>198</v>
      </c>
      <c r="C130" s="49">
        <v>98.715999999999994</v>
      </c>
      <c r="D130" s="49">
        <v>99.182000000000002</v>
      </c>
      <c r="E130" s="49">
        <v>99.486000000000004</v>
      </c>
      <c r="F130" s="49">
        <v>99.515000000000001</v>
      </c>
      <c r="G130" s="49">
        <v>99.137</v>
      </c>
      <c r="H130" s="49">
        <v>98.680999999999997</v>
      </c>
      <c r="I130" s="49">
        <v>98.489000000000004</v>
      </c>
      <c r="J130" s="49">
        <v>98.385000000000005</v>
      </c>
      <c r="K130" s="49">
        <v>98.412000000000006</v>
      </c>
      <c r="L130" s="49">
        <v>98.662999999999997</v>
      </c>
      <c r="M130" s="49">
        <v>98.808000000000007</v>
      </c>
      <c r="N130" s="49">
        <v>98.703000000000003</v>
      </c>
      <c r="O130" s="49">
        <v>98.435000000000002</v>
      </c>
      <c r="P130" s="49">
        <v>98.087000000000003</v>
      </c>
      <c r="Q130" s="49">
        <v>97.863</v>
      </c>
      <c r="R130" s="49">
        <v>97.891000000000005</v>
      </c>
      <c r="S130" s="49">
        <v>97.926000000000002</v>
      </c>
      <c r="T130" s="49">
        <v>98.426000000000002</v>
      </c>
      <c r="U130" s="49">
        <v>99.134</v>
      </c>
      <c r="V130" s="49">
        <v>100</v>
      </c>
      <c r="W130" s="49">
        <v>100.767</v>
      </c>
      <c r="X130" s="49">
        <v>101.431</v>
      </c>
      <c r="Y130" s="49">
        <v>101.99299999999999</v>
      </c>
      <c r="Z130" s="49">
        <v>102.247</v>
      </c>
      <c r="AA130" s="49">
        <v>102.449</v>
      </c>
      <c r="AB130" s="49">
        <v>102.649</v>
      </c>
      <c r="AC130" s="49">
        <v>102.70399999999999</v>
      </c>
      <c r="AD130" s="49">
        <v>102.623</v>
      </c>
      <c r="AE130" s="49">
        <v>102.593</v>
      </c>
      <c r="AF130" s="49">
        <v>102.637</v>
      </c>
      <c r="AG130" s="49">
        <v>102.71299999999999</v>
      </c>
      <c r="AH130" s="49">
        <v>102.79</v>
      </c>
      <c r="AI130" s="49">
        <v>102.753</v>
      </c>
      <c r="AJ130" s="49">
        <v>102.636</v>
      </c>
      <c r="AK130" s="49">
        <v>102.486</v>
      </c>
      <c r="AL130" s="49">
        <v>102.279</v>
      </c>
      <c r="AM130" s="49">
        <v>102.051</v>
      </c>
      <c r="AN130" s="49">
        <v>101.764</v>
      </c>
      <c r="AO130" s="49">
        <v>101.41</v>
      </c>
      <c r="AP130" s="49">
        <v>101.15900000000001</v>
      </c>
      <c r="AQ130" s="49">
        <v>101.148</v>
      </c>
      <c r="AR130" s="49">
        <v>101.33799999999999</v>
      </c>
      <c r="AS130" s="49">
        <v>101.61499999999999</v>
      </c>
      <c r="AT130" s="49">
        <v>102.04</v>
      </c>
      <c r="AU130" s="49">
        <v>102.92700000000001</v>
      </c>
    </row>
    <row r="131" spans="1:47" x14ac:dyDescent="0.3">
      <c r="A131" s="22"/>
      <c r="B131" s="22" t="s">
        <v>221</v>
      </c>
      <c r="C131" s="49">
        <v>62.395000000000003</v>
      </c>
      <c r="D131" s="49">
        <v>64.772000000000006</v>
      </c>
      <c r="E131" s="49">
        <v>67.659000000000006</v>
      </c>
      <c r="F131" s="49">
        <v>68.241</v>
      </c>
      <c r="G131" s="49">
        <v>67.908000000000001</v>
      </c>
      <c r="H131" s="49">
        <v>71.597999999999999</v>
      </c>
      <c r="I131" s="49">
        <v>74.138999999999996</v>
      </c>
      <c r="J131" s="49">
        <v>76.45</v>
      </c>
      <c r="K131" s="49">
        <v>79.600999999999999</v>
      </c>
      <c r="L131" s="49">
        <v>80.516999999999996</v>
      </c>
      <c r="M131" s="49">
        <v>80.825000000000003</v>
      </c>
      <c r="N131" s="49">
        <v>80.590999999999994</v>
      </c>
      <c r="O131" s="49">
        <v>82.081000000000003</v>
      </c>
      <c r="P131" s="49">
        <v>84.697999999999993</v>
      </c>
      <c r="Q131" s="49">
        <v>86.867999999999995</v>
      </c>
      <c r="R131" s="49">
        <v>88.83</v>
      </c>
      <c r="S131" s="49">
        <v>90.043000000000006</v>
      </c>
      <c r="T131" s="49">
        <v>92.906000000000006</v>
      </c>
      <c r="U131" s="49">
        <v>95.837000000000003</v>
      </c>
      <c r="V131" s="49">
        <v>100</v>
      </c>
      <c r="W131" s="49">
        <v>104.30800000000001</v>
      </c>
      <c r="X131" s="49">
        <v>105.619</v>
      </c>
      <c r="Y131" s="49">
        <v>104.032</v>
      </c>
      <c r="Z131" s="49">
        <v>106.325</v>
      </c>
      <c r="AA131" s="49">
        <v>107.958</v>
      </c>
      <c r="AB131" s="49">
        <v>108.63</v>
      </c>
      <c r="AC131" s="49">
        <v>110.57899999999999</v>
      </c>
      <c r="AD131" s="49">
        <v>112.857</v>
      </c>
      <c r="AE131" s="49">
        <v>115.133</v>
      </c>
      <c r="AF131" s="49">
        <v>118.49299999999999</v>
      </c>
      <c r="AG131" s="49">
        <v>120.413</v>
      </c>
      <c r="AH131" s="49">
        <v>120.32299999999999</v>
      </c>
      <c r="AI131" s="49">
        <v>119.511</v>
      </c>
      <c r="AJ131" s="49">
        <v>121.047</v>
      </c>
      <c r="AK131" s="49">
        <v>122.081</v>
      </c>
      <c r="AL131" s="49">
        <v>126.854</v>
      </c>
      <c r="AM131" s="49">
        <v>131.28299999999999</v>
      </c>
      <c r="AN131" s="49">
        <v>133.07900000000001</v>
      </c>
      <c r="AO131" s="49">
        <v>126.04</v>
      </c>
      <c r="AP131" s="49">
        <v>131.50700000000001</v>
      </c>
      <c r="AQ131" s="49">
        <v>136.33600000000001</v>
      </c>
      <c r="AR131" s="49">
        <v>136.749</v>
      </c>
      <c r="AS131" s="49">
        <v>137.04400000000001</v>
      </c>
      <c r="AT131" s="49">
        <v>138.65100000000001</v>
      </c>
      <c r="AU131" s="49">
        <v>139.821</v>
      </c>
    </row>
    <row r="132" spans="1:47" x14ac:dyDescent="0.3">
      <c r="A132" s="22"/>
      <c r="B132" s="22" t="s">
        <v>223</v>
      </c>
      <c r="C132" s="49">
        <v>141.01900000000001</v>
      </c>
      <c r="D132" s="49">
        <v>140.11099999999999</v>
      </c>
      <c r="E132" s="49">
        <v>141.58099999999999</v>
      </c>
      <c r="F132" s="49">
        <v>137.679</v>
      </c>
      <c r="G132" s="49">
        <v>132.59899999999999</v>
      </c>
      <c r="H132" s="49">
        <v>136.21100000000001</v>
      </c>
      <c r="I132" s="49">
        <v>132.15700000000001</v>
      </c>
      <c r="J132" s="49">
        <v>132.55500000000001</v>
      </c>
      <c r="K132" s="49">
        <v>133.048</v>
      </c>
      <c r="L132" s="49">
        <v>128.02099999999999</v>
      </c>
      <c r="M132" s="49">
        <v>122.99</v>
      </c>
      <c r="N132" s="49">
        <v>119.389</v>
      </c>
      <c r="O132" s="49">
        <v>117.51300000000001</v>
      </c>
      <c r="P132" s="49">
        <v>118.676</v>
      </c>
      <c r="Q132" s="49">
        <v>119.642</v>
      </c>
      <c r="R132" s="49">
        <v>116.791</v>
      </c>
      <c r="S132" s="49">
        <v>116.038</v>
      </c>
      <c r="T132" s="49">
        <v>112.639</v>
      </c>
      <c r="U132" s="49">
        <v>106.55500000000001</v>
      </c>
      <c r="V132" s="49">
        <v>100</v>
      </c>
      <c r="W132" s="49">
        <v>93.268000000000001</v>
      </c>
      <c r="X132" s="49">
        <v>89.808000000000007</v>
      </c>
      <c r="Y132" s="49">
        <v>89.786000000000001</v>
      </c>
      <c r="Z132" s="49">
        <v>87.213999999999999</v>
      </c>
      <c r="AA132" s="49">
        <v>86.626000000000005</v>
      </c>
      <c r="AB132" s="49">
        <v>88.825999999999993</v>
      </c>
      <c r="AC132" s="49">
        <v>86.451999999999998</v>
      </c>
      <c r="AD132" s="49">
        <v>84.260999999999996</v>
      </c>
      <c r="AE132" s="49">
        <v>80.745999999999995</v>
      </c>
      <c r="AF132" s="49">
        <v>78.801000000000002</v>
      </c>
      <c r="AG132" s="49">
        <v>79.811999999999998</v>
      </c>
      <c r="AH132" s="49">
        <v>78.021000000000001</v>
      </c>
      <c r="AI132" s="49">
        <v>78.150999999999996</v>
      </c>
      <c r="AJ132" s="49">
        <v>77.715000000000003</v>
      </c>
      <c r="AK132" s="49">
        <v>76.709999999999994</v>
      </c>
      <c r="AL132" s="49">
        <v>76.004999999999995</v>
      </c>
      <c r="AM132" s="49">
        <v>69.715000000000003</v>
      </c>
      <c r="AN132" s="49">
        <v>69.581000000000003</v>
      </c>
      <c r="AO132" s="49">
        <v>69.031999999999996</v>
      </c>
      <c r="AP132" s="49">
        <v>69.77</v>
      </c>
      <c r="AQ132" s="49">
        <v>63.902999999999999</v>
      </c>
      <c r="AR132" s="49">
        <v>63.863</v>
      </c>
      <c r="AS132" s="49">
        <v>64.938999999999993</v>
      </c>
      <c r="AT132" s="49">
        <v>61.527999999999999</v>
      </c>
      <c r="AU132" s="49">
        <v>60.898000000000003</v>
      </c>
    </row>
    <row r="133" spans="1:47" x14ac:dyDescent="0.3">
      <c r="A133" s="22"/>
      <c r="B133" s="22" t="s">
        <v>224</v>
      </c>
      <c r="C133" s="49">
        <v>119.774</v>
      </c>
      <c r="D133" s="49">
        <v>118.348</v>
      </c>
      <c r="E133" s="49">
        <v>117.426</v>
      </c>
      <c r="F133" s="49">
        <v>116.7</v>
      </c>
      <c r="G133" s="49">
        <v>115.97499999999999</v>
      </c>
      <c r="H133" s="49">
        <v>113.752</v>
      </c>
      <c r="I133" s="49">
        <v>111.706</v>
      </c>
      <c r="J133" s="49">
        <v>112.20699999999999</v>
      </c>
      <c r="K133" s="49">
        <v>112.167</v>
      </c>
      <c r="L133" s="49">
        <v>109.633</v>
      </c>
      <c r="M133" s="49">
        <v>110.026</v>
      </c>
      <c r="N133" s="49">
        <v>109.167</v>
      </c>
      <c r="O133" s="49">
        <v>109.36799999999999</v>
      </c>
      <c r="P133" s="49">
        <v>107.43899999999999</v>
      </c>
      <c r="Q133" s="49">
        <v>105.044</v>
      </c>
      <c r="R133" s="49">
        <v>105.482</v>
      </c>
      <c r="S133" s="49">
        <v>103.676</v>
      </c>
      <c r="T133" s="49">
        <v>102.212</v>
      </c>
      <c r="U133" s="49">
        <v>101.495</v>
      </c>
      <c r="V133" s="49">
        <v>100</v>
      </c>
      <c r="W133" s="49">
        <v>99.573999999999998</v>
      </c>
      <c r="X133" s="49">
        <v>97.028999999999996</v>
      </c>
      <c r="Y133" s="49">
        <v>97.340999999999994</v>
      </c>
      <c r="Z133" s="49">
        <v>96.38</v>
      </c>
      <c r="AA133" s="49">
        <v>95.094999999999999</v>
      </c>
      <c r="AB133" s="49">
        <v>95.259</v>
      </c>
      <c r="AC133" s="49">
        <v>92.614000000000004</v>
      </c>
      <c r="AD133" s="49">
        <v>92.307000000000002</v>
      </c>
      <c r="AE133" s="49">
        <v>90.882999999999996</v>
      </c>
      <c r="AF133" s="49">
        <v>90.155000000000001</v>
      </c>
      <c r="AG133" s="49">
        <v>89.594999999999999</v>
      </c>
      <c r="AH133" s="49">
        <v>90.156999999999996</v>
      </c>
      <c r="AI133" s="49">
        <v>90.963999999999999</v>
      </c>
      <c r="AJ133" s="49">
        <v>88.647000000000006</v>
      </c>
      <c r="AK133" s="49">
        <v>87.180999999999997</v>
      </c>
      <c r="AL133" s="49">
        <v>86.197999999999993</v>
      </c>
      <c r="AM133" s="49">
        <v>87.314999999999998</v>
      </c>
      <c r="AN133" s="49">
        <v>87.498999999999995</v>
      </c>
      <c r="AO133" s="49">
        <v>86.820999999999998</v>
      </c>
      <c r="AP133" s="49">
        <v>86.954999999999998</v>
      </c>
      <c r="AQ133" s="49">
        <v>88.260999999999996</v>
      </c>
      <c r="AR133" s="49">
        <v>89.501999999999995</v>
      </c>
      <c r="AS133" s="49">
        <v>89.832999999999998</v>
      </c>
      <c r="AT133" s="49">
        <v>88.364999999999995</v>
      </c>
      <c r="AU133" s="49">
        <v>88.558000000000007</v>
      </c>
    </row>
    <row r="134" spans="1:47" ht="6" customHeight="1" x14ac:dyDescent="0.3">
      <c r="A134" s="22"/>
      <c r="B134" s="22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</row>
    <row r="135" spans="1:47" x14ac:dyDescent="0.3">
      <c r="A135" s="58" t="s">
        <v>43</v>
      </c>
      <c r="B135" s="22" t="s">
        <v>219</v>
      </c>
      <c r="C135" s="49">
        <v>35.856000000000002</v>
      </c>
      <c r="D135" s="49">
        <v>41.393000000000001</v>
      </c>
      <c r="E135" s="49">
        <v>48.241999999999997</v>
      </c>
      <c r="F135" s="49">
        <v>46.146999999999998</v>
      </c>
      <c r="G135" s="49">
        <v>48.783999999999999</v>
      </c>
      <c r="H135" s="49">
        <v>55.548999999999999</v>
      </c>
      <c r="I135" s="49">
        <v>57.511000000000003</v>
      </c>
      <c r="J135" s="49">
        <v>61.029000000000003</v>
      </c>
      <c r="K135" s="49">
        <v>64.222999999999999</v>
      </c>
      <c r="L135" s="49">
        <v>64.64</v>
      </c>
      <c r="M135" s="49">
        <v>63.9</v>
      </c>
      <c r="N135" s="49">
        <v>65.747</v>
      </c>
      <c r="O135" s="49">
        <v>70.311999999999998</v>
      </c>
      <c r="P135" s="49">
        <v>72.734999999999999</v>
      </c>
      <c r="Q135" s="49">
        <v>77.977000000000004</v>
      </c>
      <c r="R135" s="49">
        <v>77.793999999999997</v>
      </c>
      <c r="S135" s="49">
        <v>85.614000000000004</v>
      </c>
      <c r="T135" s="49">
        <v>91.337000000000003</v>
      </c>
      <c r="U135" s="49">
        <v>98.421999999999997</v>
      </c>
      <c r="V135" s="49">
        <v>100</v>
      </c>
      <c r="W135" s="49">
        <v>100.345</v>
      </c>
      <c r="X135" s="49">
        <v>103.51600000000001</v>
      </c>
      <c r="Y135" s="49">
        <v>103.377</v>
      </c>
      <c r="Z135" s="49">
        <v>105.66800000000001</v>
      </c>
      <c r="AA135" s="49">
        <v>109.48</v>
      </c>
      <c r="AB135" s="49">
        <v>109.328</v>
      </c>
      <c r="AC135" s="49">
        <v>110.721</v>
      </c>
      <c r="AD135" s="49">
        <v>115.57299999999999</v>
      </c>
      <c r="AE135" s="49">
        <v>115.98099999999999</v>
      </c>
      <c r="AF135" s="49">
        <v>125.855</v>
      </c>
      <c r="AG135" s="49">
        <v>128.886</v>
      </c>
      <c r="AH135" s="49">
        <v>129.22900000000001</v>
      </c>
      <c r="AI135" s="49">
        <v>134.33000000000001</v>
      </c>
      <c r="AJ135" s="49">
        <v>133.80799999999999</v>
      </c>
      <c r="AK135" s="49">
        <v>136.20400000000001</v>
      </c>
      <c r="AL135" s="49">
        <v>134.68899999999999</v>
      </c>
      <c r="AM135" s="49">
        <v>140.12799999999999</v>
      </c>
      <c r="AN135" s="49">
        <v>135.04599999999999</v>
      </c>
      <c r="AO135" s="49">
        <v>129.05000000000001</v>
      </c>
      <c r="AP135" s="49">
        <v>119.333</v>
      </c>
      <c r="AQ135" s="49">
        <v>117.54300000000001</v>
      </c>
      <c r="AR135" s="49">
        <v>110.20699999999999</v>
      </c>
      <c r="AS135" s="49">
        <v>98.551000000000002</v>
      </c>
      <c r="AT135" s="49">
        <v>94.085999999999999</v>
      </c>
      <c r="AU135" s="49">
        <v>92.38</v>
      </c>
    </row>
    <row r="136" spans="1:47" x14ac:dyDescent="0.3">
      <c r="A136" s="22"/>
      <c r="B136" s="22" t="s">
        <v>198</v>
      </c>
      <c r="C136" s="49">
        <v>86.908000000000001</v>
      </c>
      <c r="D136" s="49">
        <v>87.483000000000004</v>
      </c>
      <c r="E136" s="49">
        <v>87.882000000000005</v>
      </c>
      <c r="F136" s="49">
        <v>88.203999999999994</v>
      </c>
      <c r="G136" s="49">
        <v>89.031999999999996</v>
      </c>
      <c r="H136" s="49">
        <v>90.22</v>
      </c>
      <c r="I136" s="49">
        <v>91.602999999999994</v>
      </c>
      <c r="J136" s="49">
        <v>92.811000000000007</v>
      </c>
      <c r="K136" s="49">
        <v>93.97</v>
      </c>
      <c r="L136" s="49">
        <v>94.906000000000006</v>
      </c>
      <c r="M136" s="49">
        <v>95.753</v>
      </c>
      <c r="N136" s="49">
        <v>96.346999999999994</v>
      </c>
      <c r="O136" s="49">
        <v>96.912000000000006</v>
      </c>
      <c r="P136" s="49">
        <v>97.399000000000001</v>
      </c>
      <c r="Q136" s="49">
        <v>97.769000000000005</v>
      </c>
      <c r="R136" s="49">
        <v>98.090999999999994</v>
      </c>
      <c r="S136" s="49">
        <v>98.432000000000002</v>
      </c>
      <c r="T136" s="49">
        <v>98.781999999999996</v>
      </c>
      <c r="U136" s="49">
        <v>99.299000000000007</v>
      </c>
      <c r="V136" s="49">
        <v>100</v>
      </c>
      <c r="W136" s="49">
        <v>100.84699999999999</v>
      </c>
      <c r="X136" s="49">
        <v>101.58799999999999</v>
      </c>
      <c r="Y136" s="49">
        <v>102.143</v>
      </c>
      <c r="Z136" s="49">
        <v>102.611</v>
      </c>
      <c r="AA136" s="49">
        <v>102.883</v>
      </c>
      <c r="AB136" s="49">
        <v>103.34099999999999</v>
      </c>
      <c r="AC136" s="49">
        <v>103.848</v>
      </c>
      <c r="AD136" s="49">
        <v>104.432</v>
      </c>
      <c r="AE136" s="49">
        <v>104.831</v>
      </c>
      <c r="AF136" s="49">
        <v>105.26</v>
      </c>
      <c r="AG136" s="49">
        <v>105.806</v>
      </c>
      <c r="AH136" s="49">
        <v>106.19499999999999</v>
      </c>
      <c r="AI136" s="49">
        <v>106.44799999999999</v>
      </c>
      <c r="AJ136" s="49">
        <v>106.711</v>
      </c>
      <c r="AK136" s="49">
        <v>107.023</v>
      </c>
      <c r="AL136" s="49">
        <v>107.345</v>
      </c>
      <c r="AM136" s="49">
        <v>107.617</v>
      </c>
      <c r="AN136" s="49">
        <v>107.91</v>
      </c>
      <c r="AO136" s="49">
        <v>108.19199999999999</v>
      </c>
      <c r="AP136" s="49">
        <v>108.328</v>
      </c>
      <c r="AQ136" s="49">
        <v>108.173</v>
      </c>
      <c r="AR136" s="49">
        <v>107.58799999999999</v>
      </c>
      <c r="AS136" s="49">
        <v>106.809</v>
      </c>
      <c r="AT136" s="49">
        <v>106.098</v>
      </c>
      <c r="AU136" s="49">
        <v>105.767</v>
      </c>
    </row>
    <row r="137" spans="1:47" x14ac:dyDescent="0.3">
      <c r="A137" s="22"/>
      <c r="B137" s="22" t="s">
        <v>221</v>
      </c>
      <c r="C137" s="49">
        <v>73.927000000000007</v>
      </c>
      <c r="D137" s="49">
        <v>80.903000000000006</v>
      </c>
      <c r="E137" s="49">
        <v>87.052000000000007</v>
      </c>
      <c r="F137" s="49">
        <v>81.150999999999996</v>
      </c>
      <c r="G137" s="49">
        <v>85.515000000000001</v>
      </c>
      <c r="H137" s="49">
        <v>90.171000000000006</v>
      </c>
      <c r="I137" s="49">
        <v>91.421000000000006</v>
      </c>
      <c r="J137" s="49">
        <v>96.77</v>
      </c>
      <c r="K137" s="49">
        <v>98.712999999999994</v>
      </c>
      <c r="L137" s="49">
        <v>98.402000000000001</v>
      </c>
      <c r="M137" s="49">
        <v>96.016000000000005</v>
      </c>
      <c r="N137" s="49">
        <v>94.343000000000004</v>
      </c>
      <c r="O137" s="49">
        <v>92.781000000000006</v>
      </c>
      <c r="P137" s="49">
        <v>94.174000000000007</v>
      </c>
      <c r="Q137" s="49">
        <v>96.171999999999997</v>
      </c>
      <c r="R137" s="49">
        <v>96.352999999999994</v>
      </c>
      <c r="S137" s="49">
        <v>93.85</v>
      </c>
      <c r="T137" s="49">
        <v>97.527000000000001</v>
      </c>
      <c r="U137" s="49">
        <v>100.706</v>
      </c>
      <c r="V137" s="49">
        <v>100</v>
      </c>
      <c r="W137" s="49">
        <v>102.23399999999999</v>
      </c>
      <c r="X137" s="49">
        <v>102.199</v>
      </c>
      <c r="Y137" s="49">
        <v>100.017</v>
      </c>
      <c r="Z137" s="49">
        <v>101.553</v>
      </c>
      <c r="AA137" s="49">
        <v>103.41</v>
      </c>
      <c r="AB137" s="49">
        <v>105.899</v>
      </c>
      <c r="AC137" s="49">
        <v>110.108</v>
      </c>
      <c r="AD137" s="49">
        <v>113.756</v>
      </c>
      <c r="AE137" s="49">
        <v>116.804</v>
      </c>
      <c r="AF137" s="49">
        <v>120.889</v>
      </c>
      <c r="AG137" s="49">
        <v>125.23399999999999</v>
      </c>
      <c r="AH137" s="49">
        <v>129.66999999999999</v>
      </c>
      <c r="AI137" s="49">
        <v>136.857</v>
      </c>
      <c r="AJ137" s="49">
        <v>143.429</v>
      </c>
      <c r="AK137" s="49">
        <v>143.86799999999999</v>
      </c>
      <c r="AL137" s="49">
        <v>151.54499999999999</v>
      </c>
      <c r="AM137" s="49">
        <v>156.11000000000001</v>
      </c>
      <c r="AN137" s="49">
        <v>155.16499999999999</v>
      </c>
      <c r="AO137" s="49">
        <v>148.10400000000001</v>
      </c>
      <c r="AP137" s="49">
        <v>139.81399999999999</v>
      </c>
      <c r="AQ137" s="49">
        <v>127.22799999999999</v>
      </c>
      <c r="AR137" s="49">
        <v>118.581</v>
      </c>
      <c r="AS137" s="49">
        <v>115.574</v>
      </c>
      <c r="AT137" s="49">
        <v>116.759</v>
      </c>
      <c r="AU137" s="49">
        <v>116.86799999999999</v>
      </c>
    </row>
    <row r="138" spans="1:47" x14ac:dyDescent="0.3">
      <c r="A138" s="22"/>
      <c r="B138" s="22" t="s">
        <v>223</v>
      </c>
      <c r="C138" s="49">
        <v>63.085000000000001</v>
      </c>
      <c r="D138" s="49">
        <v>66.47</v>
      </c>
      <c r="E138" s="49">
        <v>72.007000000000005</v>
      </c>
      <c r="F138" s="49">
        <v>73.367000000000004</v>
      </c>
      <c r="G138" s="49">
        <v>71.944999999999993</v>
      </c>
      <c r="H138" s="49">
        <v>73.016000000000005</v>
      </c>
      <c r="I138" s="49">
        <v>76.185000000000002</v>
      </c>
      <c r="J138" s="49">
        <v>74.700999999999993</v>
      </c>
      <c r="K138" s="49">
        <v>76.715000000000003</v>
      </c>
      <c r="L138" s="49">
        <v>74.825000000000003</v>
      </c>
      <c r="M138" s="49">
        <v>74.296999999999997</v>
      </c>
      <c r="N138" s="49">
        <v>77.218999999999994</v>
      </c>
      <c r="O138" s="49">
        <v>81.673000000000002</v>
      </c>
      <c r="P138" s="49">
        <v>83.162999999999997</v>
      </c>
      <c r="Q138" s="49">
        <v>87.061999999999998</v>
      </c>
      <c r="R138" s="49">
        <v>82.328999999999994</v>
      </c>
      <c r="S138" s="49">
        <v>90.472999999999999</v>
      </c>
      <c r="T138" s="49">
        <v>92.465999999999994</v>
      </c>
      <c r="U138" s="49">
        <v>98.498000000000005</v>
      </c>
      <c r="V138" s="49">
        <v>100</v>
      </c>
      <c r="W138" s="49">
        <v>97.787999999999997</v>
      </c>
      <c r="X138" s="49">
        <v>99.501000000000005</v>
      </c>
      <c r="Y138" s="49">
        <v>99.846999999999994</v>
      </c>
      <c r="Z138" s="49">
        <v>100.61499999999999</v>
      </c>
      <c r="AA138" s="49">
        <v>99.418000000000006</v>
      </c>
      <c r="AB138" s="49">
        <v>99.745000000000005</v>
      </c>
      <c r="AC138" s="49">
        <v>99.242999999999995</v>
      </c>
      <c r="AD138" s="49">
        <v>100.58499999999999</v>
      </c>
      <c r="AE138" s="49">
        <v>97.972999999999999</v>
      </c>
      <c r="AF138" s="49">
        <v>99.28</v>
      </c>
      <c r="AG138" s="49">
        <v>98.570999999999998</v>
      </c>
      <c r="AH138" s="49">
        <v>95.923000000000002</v>
      </c>
      <c r="AI138" s="49">
        <v>93.29</v>
      </c>
      <c r="AJ138" s="49">
        <v>90.518000000000001</v>
      </c>
      <c r="AK138" s="49">
        <v>91.628</v>
      </c>
      <c r="AL138" s="49">
        <v>86.656999999999996</v>
      </c>
      <c r="AM138" s="49">
        <v>83.882999999999996</v>
      </c>
      <c r="AN138" s="49">
        <v>84.72</v>
      </c>
      <c r="AO138" s="49">
        <v>85.662000000000006</v>
      </c>
      <c r="AP138" s="49">
        <v>85.006</v>
      </c>
      <c r="AQ138" s="49">
        <v>90.613</v>
      </c>
      <c r="AR138" s="49">
        <v>97.046000000000006</v>
      </c>
      <c r="AS138" s="49">
        <v>88.159000000000006</v>
      </c>
      <c r="AT138" s="49">
        <v>87.087000000000003</v>
      </c>
      <c r="AU138" s="49">
        <v>87.483999999999995</v>
      </c>
    </row>
    <row r="139" spans="1:47" x14ac:dyDescent="0.3">
      <c r="A139" s="22"/>
      <c r="B139" s="22" t="s">
        <v>224</v>
      </c>
      <c r="C139" s="49">
        <v>88.463999999999999</v>
      </c>
      <c r="D139" s="49">
        <v>87.986999999999995</v>
      </c>
      <c r="E139" s="49">
        <v>87.572999999999993</v>
      </c>
      <c r="F139" s="49">
        <v>87.873999999999995</v>
      </c>
      <c r="G139" s="49">
        <v>89.061000000000007</v>
      </c>
      <c r="H139" s="49">
        <v>93.516999999999996</v>
      </c>
      <c r="I139" s="49">
        <v>90.141000000000005</v>
      </c>
      <c r="J139" s="49">
        <v>90.963999999999999</v>
      </c>
      <c r="K139" s="49">
        <v>90.25</v>
      </c>
      <c r="L139" s="49">
        <v>92.503</v>
      </c>
      <c r="M139" s="49">
        <v>93.548000000000002</v>
      </c>
      <c r="N139" s="49">
        <v>93.67</v>
      </c>
      <c r="O139" s="49">
        <v>95.744</v>
      </c>
      <c r="P139" s="49">
        <v>95.352000000000004</v>
      </c>
      <c r="Q139" s="49">
        <v>95.254999999999995</v>
      </c>
      <c r="R139" s="49">
        <v>99.975999999999999</v>
      </c>
      <c r="S139" s="49">
        <v>102.437</v>
      </c>
      <c r="T139" s="49">
        <v>102.532</v>
      </c>
      <c r="U139" s="49">
        <v>99.923000000000002</v>
      </c>
      <c r="V139" s="49">
        <v>100</v>
      </c>
      <c r="W139" s="49">
        <v>99.528999999999996</v>
      </c>
      <c r="X139" s="49">
        <v>100.205</v>
      </c>
      <c r="Y139" s="49">
        <v>101.346</v>
      </c>
      <c r="Z139" s="49">
        <v>100.785</v>
      </c>
      <c r="AA139" s="49">
        <v>103.505</v>
      </c>
      <c r="AB139" s="49">
        <v>100.15600000000001</v>
      </c>
      <c r="AC139" s="49">
        <v>97.57</v>
      </c>
      <c r="AD139" s="49">
        <v>96.72</v>
      </c>
      <c r="AE139" s="49">
        <v>96.679000000000002</v>
      </c>
      <c r="AF139" s="49">
        <v>99.622</v>
      </c>
      <c r="AG139" s="49">
        <v>98.679000000000002</v>
      </c>
      <c r="AH139" s="49">
        <v>97.834999999999994</v>
      </c>
      <c r="AI139" s="49">
        <v>98.84</v>
      </c>
      <c r="AJ139" s="49">
        <v>96.581999999999994</v>
      </c>
      <c r="AK139" s="49">
        <v>96.543000000000006</v>
      </c>
      <c r="AL139" s="49">
        <v>95.543999999999997</v>
      </c>
      <c r="AM139" s="49">
        <v>99.435000000000002</v>
      </c>
      <c r="AN139" s="49">
        <v>95.201999999999998</v>
      </c>
      <c r="AO139" s="49">
        <v>94.016999999999996</v>
      </c>
      <c r="AP139" s="49">
        <v>92.686999999999998</v>
      </c>
      <c r="AQ139" s="49">
        <v>94.254999999999995</v>
      </c>
      <c r="AR139" s="49">
        <v>89.012</v>
      </c>
      <c r="AS139" s="49">
        <v>90.558000000000007</v>
      </c>
      <c r="AT139" s="49">
        <v>87.212000000000003</v>
      </c>
      <c r="AU139" s="49">
        <v>85.429000000000002</v>
      </c>
    </row>
    <row r="140" spans="1:47" ht="6" customHeight="1" x14ac:dyDescent="0.3">
      <c r="A140" s="22"/>
      <c r="B140" s="22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</row>
    <row r="141" spans="1:47" x14ac:dyDescent="0.3">
      <c r="A141" s="58" t="s">
        <v>44</v>
      </c>
      <c r="B141" s="22" t="s">
        <v>219</v>
      </c>
      <c r="C141" s="49">
        <v>76.239999999999995</v>
      </c>
      <c r="D141" s="49">
        <v>78.569999999999993</v>
      </c>
      <c r="E141" s="49">
        <v>84.02</v>
      </c>
      <c r="F141" s="49">
        <v>86.992999999999995</v>
      </c>
      <c r="G141" s="49">
        <v>88.78</v>
      </c>
      <c r="H141" s="49">
        <v>92.787999999999997</v>
      </c>
      <c r="I141" s="49">
        <v>97.32</v>
      </c>
      <c r="J141" s="49">
        <v>107.30200000000001</v>
      </c>
      <c r="K141" s="49">
        <v>105.497</v>
      </c>
      <c r="L141" s="49">
        <v>104.52</v>
      </c>
      <c r="M141" s="49">
        <v>103.379</v>
      </c>
      <c r="N141" s="49">
        <v>103.81699999999999</v>
      </c>
      <c r="O141" s="49">
        <v>99.238</v>
      </c>
      <c r="P141" s="49">
        <v>101.82</v>
      </c>
      <c r="Q141" s="49">
        <v>100.904</v>
      </c>
      <c r="R141" s="49">
        <v>99.007999999999996</v>
      </c>
      <c r="S141" s="49">
        <v>100.08799999999999</v>
      </c>
      <c r="T141" s="49">
        <v>94.192999999999998</v>
      </c>
      <c r="U141" s="49">
        <v>92.316999999999993</v>
      </c>
      <c r="V141" s="49">
        <v>83.081999999999994</v>
      </c>
      <c r="W141" s="49">
        <v>80.274000000000001</v>
      </c>
      <c r="X141" s="49">
        <v>72.295000000000002</v>
      </c>
      <c r="Y141" s="49">
        <v>72.569000000000003</v>
      </c>
      <c r="Z141" s="49">
        <v>71.608000000000004</v>
      </c>
      <c r="AA141" s="49">
        <v>71.156000000000006</v>
      </c>
      <c r="AB141" s="49">
        <v>72.545000000000002</v>
      </c>
      <c r="AC141" s="49">
        <v>70.614999999999995</v>
      </c>
      <c r="AD141" s="49">
        <v>71.012</v>
      </c>
      <c r="AE141" s="49">
        <v>71.715000000000003</v>
      </c>
      <c r="AF141" s="49">
        <v>67.403999999999996</v>
      </c>
      <c r="AG141" s="49">
        <v>69.481999999999999</v>
      </c>
      <c r="AH141" s="49">
        <v>68.531999999999996</v>
      </c>
      <c r="AI141" s="49">
        <v>71.822000000000003</v>
      </c>
      <c r="AJ141" s="49">
        <v>69.650999999999996</v>
      </c>
      <c r="AK141" s="49">
        <v>69.215999999999994</v>
      </c>
      <c r="AL141" s="49">
        <v>68.506</v>
      </c>
      <c r="AM141" s="49">
        <v>66.433000000000007</v>
      </c>
      <c r="AN141" s="49">
        <v>65.459999999999994</v>
      </c>
      <c r="AO141" s="49">
        <v>59.279000000000003</v>
      </c>
      <c r="AP141" s="49">
        <v>59.63</v>
      </c>
      <c r="AQ141" s="49">
        <v>58.619</v>
      </c>
      <c r="AR141" s="49">
        <v>54.072000000000003</v>
      </c>
      <c r="AS141" s="49">
        <v>50.805999999999997</v>
      </c>
      <c r="AT141" s="49">
        <v>50.591000000000001</v>
      </c>
      <c r="AU141" s="49">
        <v>53.738</v>
      </c>
    </row>
    <row r="142" spans="1:47" x14ac:dyDescent="0.3">
      <c r="A142" s="22"/>
      <c r="B142" s="22" t="s">
        <v>198</v>
      </c>
      <c r="C142" s="49">
        <v>98.405000000000001</v>
      </c>
      <c r="D142" s="49">
        <v>98.68</v>
      </c>
      <c r="E142" s="49">
        <v>98.983999999999995</v>
      </c>
      <c r="F142" s="49">
        <v>99.421000000000006</v>
      </c>
      <c r="G142" s="49">
        <v>99.991</v>
      </c>
      <c r="H142" s="49">
        <v>100.532</v>
      </c>
      <c r="I142" s="49">
        <v>100.997</v>
      </c>
      <c r="J142" s="49">
        <v>101.339</v>
      </c>
      <c r="K142" s="49">
        <v>101.56699999999999</v>
      </c>
      <c r="L142" s="49">
        <v>101.652</v>
      </c>
      <c r="M142" s="49">
        <v>101.58499999999999</v>
      </c>
      <c r="N142" s="49">
        <v>101.42400000000001</v>
      </c>
      <c r="O142" s="49">
        <v>101.16800000000001</v>
      </c>
      <c r="P142" s="49">
        <v>100.82599999999999</v>
      </c>
      <c r="Q142" s="49">
        <v>100.437</v>
      </c>
      <c r="R142" s="49">
        <v>100.009</v>
      </c>
      <c r="S142" s="49">
        <v>99.554000000000002</v>
      </c>
      <c r="T142" s="49">
        <v>99.146000000000001</v>
      </c>
      <c r="U142" s="49">
        <v>98.718000000000004</v>
      </c>
      <c r="V142" s="49">
        <v>98.405000000000001</v>
      </c>
      <c r="W142" s="49">
        <v>98.224999999999994</v>
      </c>
      <c r="X142" s="49">
        <v>98.016000000000005</v>
      </c>
      <c r="Y142" s="49">
        <v>97.730999999999995</v>
      </c>
      <c r="Z142" s="49">
        <v>97.418000000000006</v>
      </c>
      <c r="AA142" s="49">
        <v>98.063000000000002</v>
      </c>
      <c r="AB142" s="49">
        <v>97.891999999999996</v>
      </c>
      <c r="AC142" s="49">
        <v>97.692999999999998</v>
      </c>
      <c r="AD142" s="49">
        <v>97.474999999999994</v>
      </c>
      <c r="AE142" s="49">
        <v>97.198999999999998</v>
      </c>
      <c r="AF142" s="49">
        <v>96.942999999999998</v>
      </c>
      <c r="AG142" s="49">
        <v>96.724999999999994</v>
      </c>
      <c r="AH142" s="49">
        <v>96.448999999999998</v>
      </c>
      <c r="AI142" s="49">
        <v>96.174000000000007</v>
      </c>
      <c r="AJ142" s="49">
        <v>95.956000000000003</v>
      </c>
      <c r="AK142" s="49">
        <v>95.766000000000005</v>
      </c>
      <c r="AL142" s="49">
        <v>95.614000000000004</v>
      </c>
      <c r="AM142" s="49">
        <v>95.471000000000004</v>
      </c>
      <c r="AN142" s="49">
        <v>95.3</v>
      </c>
      <c r="AO142" s="49">
        <v>95.158000000000001</v>
      </c>
      <c r="AP142" s="49">
        <v>94.94</v>
      </c>
      <c r="AQ142" s="49">
        <v>94.674000000000007</v>
      </c>
      <c r="AR142" s="49">
        <v>94.18</v>
      </c>
      <c r="AS142" s="49">
        <v>93.924000000000007</v>
      </c>
      <c r="AT142" s="49">
        <v>93.668000000000006</v>
      </c>
      <c r="AU142" s="49">
        <v>93.411000000000001</v>
      </c>
    </row>
    <row r="143" spans="1:47" x14ac:dyDescent="0.3">
      <c r="A143" s="22"/>
      <c r="B143" s="22" t="s">
        <v>221</v>
      </c>
      <c r="C143" s="49">
        <v>59.542000000000002</v>
      </c>
      <c r="D143" s="49">
        <v>65.400999999999996</v>
      </c>
      <c r="E143" s="49">
        <v>70.594999999999999</v>
      </c>
      <c r="F143" s="49">
        <v>73.363</v>
      </c>
      <c r="G143" s="49">
        <v>75.102999999999994</v>
      </c>
      <c r="H143" s="49">
        <v>77.52</v>
      </c>
      <c r="I143" s="49">
        <v>82.977000000000004</v>
      </c>
      <c r="J143" s="49">
        <v>82.358000000000004</v>
      </c>
      <c r="K143" s="49">
        <v>88.418000000000006</v>
      </c>
      <c r="L143" s="49">
        <v>88.052000000000007</v>
      </c>
      <c r="M143" s="49">
        <v>90.635000000000005</v>
      </c>
      <c r="N143" s="49">
        <v>93.358999999999995</v>
      </c>
      <c r="O143" s="49">
        <v>94.272999999999996</v>
      </c>
      <c r="P143" s="49">
        <v>97.106999999999999</v>
      </c>
      <c r="Q143" s="49">
        <v>97.236000000000004</v>
      </c>
      <c r="R143" s="49">
        <v>99.152000000000001</v>
      </c>
      <c r="S143" s="49">
        <v>103.64</v>
      </c>
      <c r="T143" s="49">
        <v>103.998</v>
      </c>
      <c r="U143" s="49">
        <v>105.217</v>
      </c>
      <c r="V143" s="49">
        <v>101.86199999999999</v>
      </c>
      <c r="W143" s="49">
        <v>89.912999999999997</v>
      </c>
      <c r="X143" s="49">
        <v>87.343000000000004</v>
      </c>
      <c r="Y143" s="49">
        <v>87.093000000000004</v>
      </c>
      <c r="Z143" s="49">
        <v>89.948999999999998</v>
      </c>
      <c r="AA143" s="49">
        <v>90.688000000000002</v>
      </c>
      <c r="AB143" s="49">
        <v>90.850999999999999</v>
      </c>
      <c r="AC143" s="49">
        <v>94.046000000000006</v>
      </c>
      <c r="AD143" s="49">
        <v>98.233000000000004</v>
      </c>
      <c r="AE143" s="49">
        <v>101.669</v>
      </c>
      <c r="AF143" s="49">
        <v>106.221</v>
      </c>
      <c r="AG143" s="49">
        <v>110.479</v>
      </c>
      <c r="AH143" s="49">
        <v>115.783</v>
      </c>
      <c r="AI143" s="49">
        <v>120.56</v>
      </c>
      <c r="AJ143" s="49">
        <v>126.88200000000001</v>
      </c>
      <c r="AK143" s="49">
        <v>132.70599999999999</v>
      </c>
      <c r="AL143" s="49">
        <v>138.041</v>
      </c>
      <c r="AM143" s="49">
        <v>138.86699999999999</v>
      </c>
      <c r="AN143" s="49">
        <v>140.35300000000001</v>
      </c>
      <c r="AO143" s="49">
        <v>131.33699999999999</v>
      </c>
      <c r="AP143" s="49">
        <v>132.53</v>
      </c>
      <c r="AQ143" s="49">
        <v>135.214</v>
      </c>
      <c r="AR143" s="49">
        <v>133.745</v>
      </c>
      <c r="AS143" s="49">
        <v>136.94900000000001</v>
      </c>
      <c r="AT143" s="49">
        <v>142.88200000000001</v>
      </c>
      <c r="AU143" s="49">
        <v>147.78399999999999</v>
      </c>
    </row>
    <row r="144" spans="1:47" x14ac:dyDescent="0.3">
      <c r="A144" s="22"/>
      <c r="B144" s="22" t="s">
        <v>223</v>
      </c>
      <c r="C144" s="49">
        <v>108.176</v>
      </c>
      <c r="D144" s="49">
        <v>100.873</v>
      </c>
      <c r="E144" s="49">
        <v>101.35899999999999</v>
      </c>
      <c r="F144" s="49">
        <v>100.53700000000001</v>
      </c>
      <c r="G144" s="49">
        <v>101.554</v>
      </c>
      <c r="H144" s="49">
        <v>104.643</v>
      </c>
      <c r="I144" s="49">
        <v>102.74</v>
      </c>
      <c r="J144" s="49">
        <v>113.97199999999999</v>
      </c>
      <c r="K144" s="49">
        <v>104.691</v>
      </c>
      <c r="L144" s="49">
        <v>105.428</v>
      </c>
      <c r="M144" s="49">
        <v>101.86799999999999</v>
      </c>
      <c r="N144" s="49">
        <v>99.022000000000006</v>
      </c>
      <c r="O144" s="49">
        <v>96.805999999999997</v>
      </c>
      <c r="P144" s="49">
        <v>97.846999999999994</v>
      </c>
      <c r="Q144" s="49">
        <v>101.43300000000001</v>
      </c>
      <c r="R144" s="49">
        <v>99.494</v>
      </c>
      <c r="S144" s="49">
        <v>99.13</v>
      </c>
      <c r="T144" s="49">
        <v>97.986999999999995</v>
      </c>
      <c r="U144" s="49">
        <v>96.584999999999994</v>
      </c>
      <c r="V144" s="49">
        <v>95.594999999999999</v>
      </c>
      <c r="W144" s="49">
        <v>103.348</v>
      </c>
      <c r="X144" s="49">
        <v>97.712999999999994</v>
      </c>
      <c r="Y144" s="49">
        <v>100.52500000000001</v>
      </c>
      <c r="Z144" s="49">
        <v>94.534999999999997</v>
      </c>
      <c r="AA144" s="49">
        <v>96.787000000000006</v>
      </c>
      <c r="AB144" s="49">
        <v>99.313999999999993</v>
      </c>
      <c r="AC144" s="49">
        <v>94.239000000000004</v>
      </c>
      <c r="AD144" s="49">
        <v>89.317999999999998</v>
      </c>
      <c r="AE144" s="49">
        <v>85.903000000000006</v>
      </c>
      <c r="AF144" s="49">
        <v>80.819000000000003</v>
      </c>
      <c r="AG144" s="49">
        <v>79.75</v>
      </c>
      <c r="AH144" s="49">
        <v>76.322999999999993</v>
      </c>
      <c r="AI144" s="49">
        <v>75.046000000000006</v>
      </c>
      <c r="AJ144" s="49">
        <v>71.284999999999997</v>
      </c>
      <c r="AK144" s="49">
        <v>72.165999999999997</v>
      </c>
      <c r="AL144" s="49">
        <v>68.927000000000007</v>
      </c>
      <c r="AM144" s="49">
        <v>67.12</v>
      </c>
      <c r="AN144" s="49">
        <v>65.876999999999995</v>
      </c>
      <c r="AO144" s="49">
        <v>66.162000000000006</v>
      </c>
      <c r="AP144" s="49">
        <v>70.147999999999996</v>
      </c>
      <c r="AQ144" s="49">
        <v>67.44</v>
      </c>
      <c r="AR144" s="49">
        <v>65.283000000000001</v>
      </c>
      <c r="AS144" s="49">
        <v>61.835999999999999</v>
      </c>
      <c r="AT144" s="49">
        <v>59.274000000000001</v>
      </c>
      <c r="AU144" s="49">
        <v>60.795999999999999</v>
      </c>
    </row>
    <row r="145" spans="1:47" x14ac:dyDescent="0.3">
      <c r="A145" s="22"/>
      <c r="B145" s="22" t="s">
        <v>224</v>
      </c>
      <c r="C145" s="49">
        <v>120.285</v>
      </c>
      <c r="D145" s="49">
        <v>120.688</v>
      </c>
      <c r="E145" s="49">
        <v>118.625</v>
      </c>
      <c r="F145" s="49">
        <v>118.633</v>
      </c>
      <c r="G145" s="49">
        <v>116.414</v>
      </c>
      <c r="H145" s="49">
        <v>113.78100000000001</v>
      </c>
      <c r="I145" s="49">
        <v>113.03100000000001</v>
      </c>
      <c r="J145" s="49">
        <v>112.806</v>
      </c>
      <c r="K145" s="49">
        <v>112.212</v>
      </c>
      <c r="L145" s="49">
        <v>110.761</v>
      </c>
      <c r="M145" s="49">
        <v>110.221</v>
      </c>
      <c r="N145" s="49">
        <v>110.723</v>
      </c>
      <c r="O145" s="49">
        <v>107.485</v>
      </c>
      <c r="P145" s="49">
        <v>106.283</v>
      </c>
      <c r="Q145" s="49">
        <v>101.86</v>
      </c>
      <c r="R145" s="49">
        <v>100.35299999999999</v>
      </c>
      <c r="S145" s="49">
        <v>97.858000000000004</v>
      </c>
      <c r="T145" s="49">
        <v>93.228999999999999</v>
      </c>
      <c r="U145" s="49">
        <v>92.022000000000006</v>
      </c>
      <c r="V145" s="49">
        <v>86.703999999999994</v>
      </c>
      <c r="W145" s="49">
        <v>87.948999999999998</v>
      </c>
      <c r="X145" s="49">
        <v>86.424000000000007</v>
      </c>
      <c r="Y145" s="49">
        <v>84.811999999999998</v>
      </c>
      <c r="Z145" s="49">
        <v>86.444999999999993</v>
      </c>
      <c r="AA145" s="49">
        <v>82.668999999999997</v>
      </c>
      <c r="AB145" s="49">
        <v>82.134</v>
      </c>
      <c r="AC145" s="49">
        <v>81.558000000000007</v>
      </c>
      <c r="AD145" s="49">
        <v>83.031999999999996</v>
      </c>
      <c r="AE145" s="49">
        <v>84.478999999999999</v>
      </c>
      <c r="AF145" s="49">
        <v>80.992000000000004</v>
      </c>
      <c r="AG145" s="49">
        <v>81.531000000000006</v>
      </c>
      <c r="AH145" s="49">
        <v>80.406999999999996</v>
      </c>
      <c r="AI145" s="49">
        <v>82.542000000000002</v>
      </c>
      <c r="AJ145" s="49">
        <v>80.253</v>
      </c>
      <c r="AK145" s="49">
        <v>75.47</v>
      </c>
      <c r="AL145" s="49">
        <v>75.302000000000007</v>
      </c>
      <c r="AM145" s="49">
        <v>74.655000000000001</v>
      </c>
      <c r="AN145" s="49">
        <v>74.289000000000001</v>
      </c>
      <c r="AO145" s="49">
        <v>71.69</v>
      </c>
      <c r="AP145" s="49">
        <v>67.56</v>
      </c>
      <c r="AQ145" s="49">
        <v>67.900000000000006</v>
      </c>
      <c r="AR145" s="49">
        <v>65.756</v>
      </c>
      <c r="AS145" s="49">
        <v>63.875999999999998</v>
      </c>
      <c r="AT145" s="49">
        <v>63.774000000000001</v>
      </c>
      <c r="AU145" s="49">
        <v>64.028999999999996</v>
      </c>
    </row>
    <row r="146" spans="1:47" ht="6" customHeight="1" x14ac:dyDescent="0.3">
      <c r="A146" s="22"/>
      <c r="B146" s="22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</row>
    <row r="147" spans="1:47" x14ac:dyDescent="0.3">
      <c r="A147" s="58" t="s">
        <v>45</v>
      </c>
      <c r="B147" s="22" t="s">
        <v>219</v>
      </c>
      <c r="C147" s="49">
        <v>74.057000000000002</v>
      </c>
      <c r="D147" s="49">
        <v>79.009</v>
      </c>
      <c r="E147" s="49">
        <v>87.88</v>
      </c>
      <c r="F147" s="49">
        <v>87.631</v>
      </c>
      <c r="G147" s="49">
        <v>85.131</v>
      </c>
      <c r="H147" s="49">
        <v>83.882000000000005</v>
      </c>
      <c r="I147" s="49">
        <v>86.197999999999993</v>
      </c>
      <c r="J147" s="49">
        <v>92.715000000000003</v>
      </c>
      <c r="K147" s="49">
        <v>96.358999999999995</v>
      </c>
      <c r="L147" s="49">
        <v>92.141999999999996</v>
      </c>
      <c r="M147" s="49">
        <v>91.578000000000003</v>
      </c>
      <c r="N147" s="49">
        <v>82.468999999999994</v>
      </c>
      <c r="O147" s="49">
        <v>84.138999999999996</v>
      </c>
      <c r="P147" s="49">
        <v>89.397999999999996</v>
      </c>
      <c r="Q147" s="49">
        <v>85.867999999999995</v>
      </c>
      <c r="R147" s="49">
        <v>89.744</v>
      </c>
      <c r="S147" s="49">
        <v>91.972999999999999</v>
      </c>
      <c r="T147" s="49">
        <v>96.394000000000005</v>
      </c>
      <c r="U147" s="49">
        <v>96.222999999999999</v>
      </c>
      <c r="V147" s="49">
        <v>100</v>
      </c>
      <c r="W147" s="49">
        <v>98.424000000000007</v>
      </c>
      <c r="X147" s="49">
        <v>100.196</v>
      </c>
      <c r="Y147" s="49">
        <v>102.565</v>
      </c>
      <c r="Z147" s="49">
        <v>108.34099999999999</v>
      </c>
      <c r="AA147" s="49">
        <v>103.604</v>
      </c>
      <c r="AB147" s="49">
        <v>117.405</v>
      </c>
      <c r="AC147" s="49">
        <v>111.211</v>
      </c>
      <c r="AD147" s="49">
        <v>110.773</v>
      </c>
      <c r="AE147" s="49">
        <v>108.39</v>
      </c>
      <c r="AF147" s="49">
        <v>113.986</v>
      </c>
      <c r="AG147" s="49">
        <v>111.06</v>
      </c>
      <c r="AH147" s="49">
        <v>116.333</v>
      </c>
      <c r="AI147" s="49">
        <v>115.742</v>
      </c>
      <c r="AJ147" s="49">
        <v>119.709</v>
      </c>
      <c r="AK147" s="49">
        <v>117.90600000000001</v>
      </c>
      <c r="AL147" s="49">
        <v>119.871</v>
      </c>
      <c r="AM147" s="49">
        <v>122.36199999999999</v>
      </c>
      <c r="AN147" s="49">
        <v>111.914</v>
      </c>
      <c r="AO147" s="49">
        <v>109.705</v>
      </c>
      <c r="AP147" s="49">
        <v>102.81100000000001</v>
      </c>
      <c r="AQ147" s="49">
        <v>98.567999999999998</v>
      </c>
      <c r="AR147" s="49">
        <v>98.102000000000004</v>
      </c>
      <c r="AS147" s="49">
        <v>107.002</v>
      </c>
      <c r="AT147" s="49">
        <v>107.834</v>
      </c>
      <c r="AU147" s="49">
        <v>108.35299999999999</v>
      </c>
    </row>
    <row r="148" spans="1:47" x14ac:dyDescent="0.3">
      <c r="A148" s="22"/>
      <c r="B148" s="22" t="s">
        <v>198</v>
      </c>
      <c r="C148" s="49">
        <v>80.784000000000006</v>
      </c>
      <c r="D148" s="49">
        <v>81.960999999999999</v>
      </c>
      <c r="E148" s="49">
        <v>83.137</v>
      </c>
      <c r="F148" s="49">
        <v>84.313999999999993</v>
      </c>
      <c r="G148" s="49">
        <v>85.49</v>
      </c>
      <c r="H148" s="49">
        <v>86.275000000000006</v>
      </c>
      <c r="I148" s="49">
        <v>87.058999999999997</v>
      </c>
      <c r="J148" s="49">
        <v>87.843000000000004</v>
      </c>
      <c r="K148" s="49">
        <v>88.626999999999995</v>
      </c>
      <c r="L148" s="49">
        <v>89.412000000000006</v>
      </c>
      <c r="M148" s="49">
        <v>90.587999999999994</v>
      </c>
      <c r="N148" s="49">
        <v>91.765000000000001</v>
      </c>
      <c r="O148" s="49">
        <v>92.941000000000003</v>
      </c>
      <c r="P148" s="49">
        <v>93.724999999999994</v>
      </c>
      <c r="Q148" s="49">
        <v>94.51</v>
      </c>
      <c r="R148" s="49">
        <v>95.293999999999997</v>
      </c>
      <c r="S148" s="49">
        <v>96.471000000000004</v>
      </c>
      <c r="T148" s="49">
        <v>98.039000000000001</v>
      </c>
      <c r="U148" s="49">
        <v>99.215999999999994</v>
      </c>
      <c r="V148" s="49">
        <v>100</v>
      </c>
      <c r="W148" s="49">
        <v>101.176</v>
      </c>
      <c r="X148" s="49">
        <v>102.35299999999999</v>
      </c>
      <c r="Y148" s="49">
        <v>103.529</v>
      </c>
      <c r="Z148" s="49">
        <v>104.31399999999999</v>
      </c>
      <c r="AA148" s="49">
        <v>104.706</v>
      </c>
      <c r="AB148" s="49">
        <v>105.49</v>
      </c>
      <c r="AC148" s="49">
        <v>106.27500000000001</v>
      </c>
      <c r="AD148" s="49">
        <v>107.45099999999999</v>
      </c>
      <c r="AE148" s="49">
        <v>108.627</v>
      </c>
      <c r="AF148" s="49">
        <v>110.196</v>
      </c>
      <c r="AG148" s="49">
        <v>111.765</v>
      </c>
      <c r="AH148" s="49">
        <v>112.941</v>
      </c>
      <c r="AI148" s="49">
        <v>113.333</v>
      </c>
      <c r="AJ148" s="49">
        <v>114.902</v>
      </c>
      <c r="AK148" s="49">
        <v>116.078</v>
      </c>
      <c r="AL148" s="49">
        <v>119.21599999999999</v>
      </c>
      <c r="AM148" s="49">
        <v>121.961</v>
      </c>
      <c r="AN148" s="49">
        <v>125.098</v>
      </c>
      <c r="AO148" s="49">
        <v>125.098</v>
      </c>
      <c r="AP148" s="49">
        <v>124.706</v>
      </c>
      <c r="AQ148" s="49">
        <v>125.098</v>
      </c>
      <c r="AR148" s="49">
        <v>125.88200000000001</v>
      </c>
      <c r="AS148" s="49">
        <v>127.059</v>
      </c>
      <c r="AT148" s="49">
        <v>128.23500000000001</v>
      </c>
      <c r="AU148" s="49">
        <v>129.804</v>
      </c>
    </row>
    <row r="149" spans="1:47" x14ac:dyDescent="0.3">
      <c r="A149" s="22"/>
      <c r="B149" s="22" t="s">
        <v>221</v>
      </c>
      <c r="C149" s="49">
        <v>57.762</v>
      </c>
      <c r="D149" s="49">
        <v>60.456000000000003</v>
      </c>
      <c r="E149" s="49">
        <v>63.646999999999998</v>
      </c>
      <c r="F149" s="49">
        <v>66.346000000000004</v>
      </c>
      <c r="G149" s="49">
        <v>65.846999999999994</v>
      </c>
      <c r="H149" s="49">
        <v>69.147999999999996</v>
      </c>
      <c r="I149" s="49">
        <v>74.563999999999993</v>
      </c>
      <c r="J149" s="49">
        <v>78.347999999999999</v>
      </c>
      <c r="K149" s="49">
        <v>81.435000000000002</v>
      </c>
      <c r="L149" s="49">
        <v>85.352000000000004</v>
      </c>
      <c r="M149" s="49">
        <v>87.837000000000003</v>
      </c>
      <c r="N149" s="49">
        <v>88.581000000000003</v>
      </c>
      <c r="O149" s="49">
        <v>85.584000000000003</v>
      </c>
      <c r="P149" s="49">
        <v>88.37</v>
      </c>
      <c r="Q149" s="49">
        <v>90.519000000000005</v>
      </c>
      <c r="R149" s="49">
        <v>95.405000000000001</v>
      </c>
      <c r="S149" s="49">
        <v>102.289</v>
      </c>
      <c r="T149" s="49">
        <v>100.569</v>
      </c>
      <c r="U149" s="49">
        <v>99.623999999999995</v>
      </c>
      <c r="V149" s="49">
        <v>100</v>
      </c>
      <c r="W149" s="49">
        <v>98.622</v>
      </c>
      <c r="X149" s="49">
        <v>94.200999999999993</v>
      </c>
      <c r="Y149" s="49">
        <v>94.353999999999999</v>
      </c>
      <c r="Z149" s="49">
        <v>97.027000000000001</v>
      </c>
      <c r="AA149" s="49">
        <v>96.766999999999996</v>
      </c>
      <c r="AB149" s="49">
        <v>100.64400000000001</v>
      </c>
      <c r="AC149" s="49">
        <v>104.81</v>
      </c>
      <c r="AD149" s="49">
        <v>110.47</v>
      </c>
      <c r="AE149" s="49">
        <v>113.649</v>
      </c>
      <c r="AF149" s="49">
        <v>117.27200000000001</v>
      </c>
      <c r="AG149" s="49">
        <v>120.062</v>
      </c>
      <c r="AH149" s="49">
        <v>119.185</v>
      </c>
      <c r="AI149" s="49">
        <v>121.669</v>
      </c>
      <c r="AJ149" s="49">
        <v>129.72800000000001</v>
      </c>
      <c r="AK149" s="49">
        <v>137.02600000000001</v>
      </c>
      <c r="AL149" s="49">
        <v>140.09200000000001</v>
      </c>
      <c r="AM149" s="49">
        <v>149.74799999999999</v>
      </c>
      <c r="AN149" s="49">
        <v>148.203</v>
      </c>
      <c r="AO149" s="49">
        <v>137.91399999999999</v>
      </c>
      <c r="AP149" s="49">
        <v>133.422</v>
      </c>
      <c r="AQ149" s="49">
        <v>135.65</v>
      </c>
      <c r="AR149" s="49">
        <v>136.44900000000001</v>
      </c>
      <c r="AS149" s="49">
        <v>141.14599999999999</v>
      </c>
      <c r="AT149" s="49">
        <v>142.53800000000001</v>
      </c>
      <c r="AU149" s="49">
        <v>146.69200000000001</v>
      </c>
    </row>
    <row r="150" spans="1:47" x14ac:dyDescent="0.3">
      <c r="A150" s="22"/>
      <c r="B150" s="22" t="s">
        <v>223</v>
      </c>
      <c r="C150" s="49">
        <v>85.191000000000003</v>
      </c>
      <c r="D150" s="49">
        <v>81.887</v>
      </c>
      <c r="E150" s="49">
        <v>93.137</v>
      </c>
      <c r="F150" s="49">
        <v>86.983999999999995</v>
      </c>
      <c r="G150" s="49">
        <v>86.516000000000005</v>
      </c>
      <c r="H150" s="49">
        <v>82.679000000000002</v>
      </c>
      <c r="I150" s="49">
        <v>84.337000000000003</v>
      </c>
      <c r="J150" s="49">
        <v>81.712999999999994</v>
      </c>
      <c r="K150" s="49">
        <v>89.769000000000005</v>
      </c>
      <c r="L150" s="49">
        <v>86.406999999999996</v>
      </c>
      <c r="M150" s="49">
        <v>91.715999999999994</v>
      </c>
      <c r="N150" s="49">
        <v>89.686999999999998</v>
      </c>
      <c r="O150" s="49">
        <v>95.210999999999999</v>
      </c>
      <c r="P150" s="49">
        <v>95.944000000000003</v>
      </c>
      <c r="Q150" s="49">
        <v>91.183000000000007</v>
      </c>
      <c r="R150" s="49">
        <v>89.620999999999995</v>
      </c>
      <c r="S150" s="49">
        <v>86.244</v>
      </c>
      <c r="T150" s="49">
        <v>87.956999999999994</v>
      </c>
      <c r="U150" s="49">
        <v>89.965999999999994</v>
      </c>
      <c r="V150" s="49">
        <v>100</v>
      </c>
      <c r="W150" s="49">
        <v>91.673000000000002</v>
      </c>
      <c r="X150" s="49">
        <v>92.506</v>
      </c>
      <c r="Y150" s="49">
        <v>98.116</v>
      </c>
      <c r="Z150" s="49">
        <v>96.028999999999996</v>
      </c>
      <c r="AA150" s="49">
        <v>96.01</v>
      </c>
      <c r="AB150" s="49">
        <v>98.727000000000004</v>
      </c>
      <c r="AC150" s="49">
        <v>92.05</v>
      </c>
      <c r="AD150" s="49">
        <v>91.911000000000001</v>
      </c>
      <c r="AE150" s="49">
        <v>99.361999999999995</v>
      </c>
      <c r="AF150" s="49">
        <v>106.32599999999999</v>
      </c>
      <c r="AG150" s="49">
        <v>99.070999999999998</v>
      </c>
      <c r="AH150" s="49">
        <v>101.67</v>
      </c>
      <c r="AI150" s="49">
        <v>99.262</v>
      </c>
      <c r="AJ150" s="49">
        <v>90.846999999999994</v>
      </c>
      <c r="AK150" s="49">
        <v>86.5</v>
      </c>
      <c r="AL150" s="49">
        <v>102.039</v>
      </c>
      <c r="AM150" s="49">
        <v>110.82299999999999</v>
      </c>
      <c r="AN150" s="49">
        <v>123.346</v>
      </c>
      <c r="AO150" s="49">
        <v>137.53299999999999</v>
      </c>
      <c r="AP150" s="49">
        <v>143.34899999999999</v>
      </c>
      <c r="AQ150" s="49">
        <v>150.37799999999999</v>
      </c>
      <c r="AR150" s="49">
        <v>145.01900000000001</v>
      </c>
      <c r="AS150" s="49">
        <v>144.57499999999999</v>
      </c>
      <c r="AT150" s="49">
        <v>141.351</v>
      </c>
      <c r="AU150" s="49">
        <v>129.16900000000001</v>
      </c>
    </row>
    <row r="151" spans="1:47" x14ac:dyDescent="0.3">
      <c r="A151" s="22"/>
      <c r="B151" s="22" t="s">
        <v>224</v>
      </c>
      <c r="C151" s="49">
        <v>186.29400000000001</v>
      </c>
      <c r="D151" s="49">
        <v>194.72200000000001</v>
      </c>
      <c r="E151" s="49">
        <v>178.31700000000001</v>
      </c>
      <c r="F151" s="49">
        <v>180.09700000000001</v>
      </c>
      <c r="G151" s="49">
        <v>174.8</v>
      </c>
      <c r="H151" s="49">
        <v>170.065</v>
      </c>
      <c r="I151" s="49">
        <v>157.44900000000001</v>
      </c>
      <c r="J151" s="49">
        <v>164.863</v>
      </c>
      <c r="K151" s="49">
        <v>148.727</v>
      </c>
      <c r="L151" s="49">
        <v>139.73400000000001</v>
      </c>
      <c r="M151" s="49">
        <v>125.48699999999999</v>
      </c>
      <c r="N151" s="49">
        <v>113.122</v>
      </c>
      <c r="O151" s="49">
        <v>111.099</v>
      </c>
      <c r="P151" s="49">
        <v>112.498</v>
      </c>
      <c r="Q151" s="49">
        <v>110.07899999999999</v>
      </c>
      <c r="R151" s="49">
        <v>110.14400000000001</v>
      </c>
      <c r="S151" s="49">
        <v>108.07</v>
      </c>
      <c r="T151" s="49">
        <v>111.151</v>
      </c>
      <c r="U151" s="49">
        <v>108.208</v>
      </c>
      <c r="V151" s="49">
        <v>100</v>
      </c>
      <c r="W151" s="49">
        <v>107.598</v>
      </c>
      <c r="X151" s="49">
        <v>112.337</v>
      </c>
      <c r="Y151" s="49">
        <v>107.012</v>
      </c>
      <c r="Z151" s="49">
        <v>111.47</v>
      </c>
      <c r="AA151" s="49">
        <v>106.503</v>
      </c>
      <c r="AB151" s="49">
        <v>112.008</v>
      </c>
      <c r="AC151" s="49">
        <v>108.465</v>
      </c>
      <c r="AD151" s="49">
        <v>101.53400000000001</v>
      </c>
      <c r="AE151" s="49">
        <v>88.361999999999995</v>
      </c>
      <c r="AF151" s="49">
        <v>82.956000000000003</v>
      </c>
      <c r="AG151" s="49">
        <v>83.540999999999997</v>
      </c>
      <c r="AH151" s="49">
        <v>85.003</v>
      </c>
      <c r="AI151" s="49">
        <v>84.561000000000007</v>
      </c>
      <c r="AJ151" s="49">
        <v>88.400999999999996</v>
      </c>
      <c r="AK151" s="49">
        <v>85.697000000000003</v>
      </c>
      <c r="AL151" s="49">
        <v>70.34</v>
      </c>
      <c r="AM151" s="49">
        <v>60.454999999999998</v>
      </c>
      <c r="AN151" s="49">
        <v>48.939</v>
      </c>
      <c r="AO151" s="49">
        <v>46.234000000000002</v>
      </c>
      <c r="AP151" s="49">
        <v>43.104999999999997</v>
      </c>
      <c r="AQ151" s="49">
        <v>38.625999999999998</v>
      </c>
      <c r="AR151" s="49">
        <v>39.384</v>
      </c>
      <c r="AS151" s="49">
        <v>41.268999999999998</v>
      </c>
      <c r="AT151" s="49">
        <v>41.737000000000002</v>
      </c>
      <c r="AU151" s="49">
        <v>44.054000000000002</v>
      </c>
    </row>
    <row r="152" spans="1:47" ht="6" customHeight="1" x14ac:dyDescent="0.3">
      <c r="A152" s="22"/>
      <c r="B152" s="22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  <c r="AI152" s="49"/>
      <c r="AJ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</row>
    <row r="153" spans="1:47" x14ac:dyDescent="0.3">
      <c r="A153" s="58" t="s">
        <v>46</v>
      </c>
      <c r="B153" s="22" t="s">
        <v>219</v>
      </c>
      <c r="C153" s="49">
        <v>71.867999999999995</v>
      </c>
      <c r="D153" s="49">
        <v>71.058999999999997</v>
      </c>
      <c r="E153" s="49">
        <v>69.167000000000002</v>
      </c>
      <c r="F153" s="49">
        <v>75.049000000000007</v>
      </c>
      <c r="G153" s="49">
        <v>70.227000000000004</v>
      </c>
      <c r="H153" s="49">
        <v>72.641999999999996</v>
      </c>
      <c r="I153" s="49">
        <v>77.992999999999995</v>
      </c>
      <c r="J153" s="49">
        <v>77.055999999999997</v>
      </c>
      <c r="K153" s="49">
        <v>89.834000000000003</v>
      </c>
      <c r="L153" s="49">
        <v>85.991</v>
      </c>
      <c r="M153" s="49">
        <v>85.343999999999994</v>
      </c>
      <c r="N153" s="49">
        <v>83.933000000000007</v>
      </c>
      <c r="O153" s="49">
        <v>83.429000000000002</v>
      </c>
      <c r="P153" s="49">
        <v>82.701999999999998</v>
      </c>
      <c r="Q153" s="49">
        <v>87.844999999999999</v>
      </c>
      <c r="R153" s="49">
        <v>91.204999999999998</v>
      </c>
      <c r="S153" s="49">
        <v>96.653000000000006</v>
      </c>
      <c r="T153" s="49">
        <v>93.328999999999994</v>
      </c>
      <c r="U153" s="49">
        <v>97.105999999999995</v>
      </c>
      <c r="V153" s="49">
        <v>100</v>
      </c>
      <c r="W153" s="49">
        <v>102.051</v>
      </c>
      <c r="X153" s="49">
        <v>102.39700000000001</v>
      </c>
      <c r="Y153" s="49">
        <v>102.92700000000001</v>
      </c>
      <c r="Z153" s="49">
        <v>106.43600000000001</v>
      </c>
      <c r="AA153" s="49">
        <v>108.381</v>
      </c>
      <c r="AB153" s="49">
        <v>112.883</v>
      </c>
      <c r="AC153" s="49">
        <v>116.22799999999999</v>
      </c>
      <c r="AD153" s="49">
        <v>124.879</v>
      </c>
      <c r="AE153" s="49">
        <v>129.892</v>
      </c>
      <c r="AF153" s="49">
        <v>135.636</v>
      </c>
      <c r="AG153" s="49">
        <v>142.696</v>
      </c>
      <c r="AH153" s="49">
        <v>139.76400000000001</v>
      </c>
      <c r="AI153" s="49">
        <v>139.404</v>
      </c>
      <c r="AJ153" s="49">
        <v>140.767</v>
      </c>
      <c r="AK153" s="49">
        <v>146.94800000000001</v>
      </c>
      <c r="AL153" s="49">
        <v>150.17099999999999</v>
      </c>
      <c r="AM153" s="49">
        <v>147.63900000000001</v>
      </c>
      <c r="AN153" s="49">
        <v>146.28399999999999</v>
      </c>
      <c r="AO153" s="49">
        <v>131.13800000000001</v>
      </c>
      <c r="AP153" s="49">
        <v>130.631</v>
      </c>
      <c r="AQ153" s="49">
        <v>116.986</v>
      </c>
      <c r="AR153" s="49">
        <v>118.67</v>
      </c>
      <c r="AS153" s="49">
        <v>114.295</v>
      </c>
      <c r="AT153" s="49">
        <v>112.48399999999999</v>
      </c>
      <c r="AU153" s="49">
        <v>117.307</v>
      </c>
    </row>
    <row r="154" spans="1:47" x14ac:dyDescent="0.3">
      <c r="A154" s="22"/>
      <c r="B154" s="22" t="s">
        <v>198</v>
      </c>
      <c r="C154" s="49">
        <v>84.94</v>
      </c>
      <c r="D154" s="49">
        <v>86.251999999999995</v>
      </c>
      <c r="E154" s="49">
        <v>87.65</v>
      </c>
      <c r="F154" s="49">
        <v>89.103999999999999</v>
      </c>
      <c r="G154" s="49">
        <v>90.616</v>
      </c>
      <c r="H154" s="49">
        <v>92.070999999999998</v>
      </c>
      <c r="I154" s="49">
        <v>93.325999999999993</v>
      </c>
      <c r="J154" s="49">
        <v>94.524000000000001</v>
      </c>
      <c r="K154" s="49">
        <v>96.063999999999993</v>
      </c>
      <c r="L154" s="49">
        <v>97.004999999999995</v>
      </c>
      <c r="M154" s="49">
        <v>98.203000000000003</v>
      </c>
      <c r="N154" s="49">
        <v>99.257999999999996</v>
      </c>
      <c r="O154" s="49">
        <v>99.971000000000004</v>
      </c>
      <c r="P154" s="49">
        <v>100.65600000000001</v>
      </c>
      <c r="Q154" s="49">
        <v>100.998</v>
      </c>
      <c r="R154" s="49">
        <v>101.027</v>
      </c>
      <c r="S154" s="49">
        <v>101.05500000000001</v>
      </c>
      <c r="T154" s="49">
        <v>100.71299999999999</v>
      </c>
      <c r="U154" s="49">
        <v>100.114</v>
      </c>
      <c r="V154" s="49">
        <v>100</v>
      </c>
      <c r="W154" s="49">
        <v>100.57</v>
      </c>
      <c r="X154" s="49">
        <v>101.398</v>
      </c>
      <c r="Y154" s="49">
        <v>101.94</v>
      </c>
      <c r="Z154" s="49">
        <v>102.282</v>
      </c>
      <c r="AA154" s="49">
        <v>102.71</v>
      </c>
      <c r="AB154" s="49">
        <v>103.423</v>
      </c>
      <c r="AC154" s="49">
        <v>104.42100000000001</v>
      </c>
      <c r="AD154" s="49">
        <v>105.93300000000001</v>
      </c>
      <c r="AE154" s="49">
        <v>107.102</v>
      </c>
      <c r="AF154" s="49">
        <v>108.5</v>
      </c>
      <c r="AG154" s="49">
        <v>110.211</v>
      </c>
      <c r="AH154" s="49">
        <v>112.151</v>
      </c>
      <c r="AI154" s="49">
        <v>114.005</v>
      </c>
      <c r="AJ154" s="49">
        <v>116.001</v>
      </c>
      <c r="AK154" s="49">
        <v>118.654</v>
      </c>
      <c r="AL154" s="49">
        <v>121.791</v>
      </c>
      <c r="AM154" s="49">
        <v>125.499</v>
      </c>
      <c r="AN154" s="49">
        <v>128.23699999999999</v>
      </c>
      <c r="AO154" s="49">
        <v>129.464</v>
      </c>
      <c r="AP154" s="49">
        <v>130.06299999999999</v>
      </c>
      <c r="AQ154" s="49">
        <v>130.548</v>
      </c>
      <c r="AR154" s="49">
        <v>130.91800000000001</v>
      </c>
      <c r="AS154" s="49">
        <v>131.261</v>
      </c>
      <c r="AT154" s="49">
        <v>131.631</v>
      </c>
      <c r="AU154" s="49">
        <v>132.40199999999999</v>
      </c>
    </row>
    <row r="155" spans="1:47" x14ac:dyDescent="0.3">
      <c r="A155" s="22"/>
      <c r="B155" s="22" t="s">
        <v>221</v>
      </c>
      <c r="C155" s="49">
        <v>53.737000000000002</v>
      </c>
      <c r="D155" s="49">
        <v>56.353000000000002</v>
      </c>
      <c r="E155" s="49">
        <v>58.073</v>
      </c>
      <c r="F155" s="49">
        <v>59.558</v>
      </c>
      <c r="G155" s="49">
        <v>61.878</v>
      </c>
      <c r="H155" s="49">
        <v>61.749000000000002</v>
      </c>
      <c r="I155" s="49">
        <v>65.921000000000006</v>
      </c>
      <c r="J155" s="49">
        <v>69.763999999999996</v>
      </c>
      <c r="K155" s="49">
        <v>70.754999999999995</v>
      </c>
      <c r="L155" s="49">
        <v>72.224999999999994</v>
      </c>
      <c r="M155" s="49">
        <v>73.715999999999994</v>
      </c>
      <c r="N155" s="49">
        <v>74.597999999999999</v>
      </c>
      <c r="O155" s="49">
        <v>73.885000000000005</v>
      </c>
      <c r="P155" s="49">
        <v>76.578000000000003</v>
      </c>
      <c r="Q155" s="49">
        <v>78.674000000000007</v>
      </c>
      <c r="R155" s="49">
        <v>78.314999999999998</v>
      </c>
      <c r="S155" s="49">
        <v>81.944000000000003</v>
      </c>
      <c r="T155" s="49">
        <v>86.512</v>
      </c>
      <c r="U155" s="49">
        <v>92.09</v>
      </c>
      <c r="V155" s="49">
        <v>100</v>
      </c>
      <c r="W155" s="49">
        <v>101.351</v>
      </c>
      <c r="X155" s="49">
        <v>103.88500000000001</v>
      </c>
      <c r="Y155" s="49">
        <v>106.116</v>
      </c>
      <c r="Z155" s="49">
        <v>111.84699999999999</v>
      </c>
      <c r="AA155" s="49">
        <v>122.11199999999999</v>
      </c>
      <c r="AB155" s="49">
        <v>132.29599999999999</v>
      </c>
      <c r="AC155" s="49">
        <v>145.114</v>
      </c>
      <c r="AD155" s="49">
        <v>154.81299999999999</v>
      </c>
      <c r="AE155" s="49">
        <v>169.75700000000001</v>
      </c>
      <c r="AF155" s="49">
        <v>184.18100000000001</v>
      </c>
      <c r="AG155" s="49">
        <v>192.29400000000001</v>
      </c>
      <c r="AH155" s="49">
        <v>199.50800000000001</v>
      </c>
      <c r="AI155" s="49">
        <v>203.47200000000001</v>
      </c>
      <c r="AJ155" s="49">
        <v>213.417</v>
      </c>
      <c r="AK155" s="49">
        <v>220.67699999999999</v>
      </c>
      <c r="AL155" s="49">
        <v>227.60400000000001</v>
      </c>
      <c r="AM155" s="49">
        <v>229.26599999999999</v>
      </c>
      <c r="AN155" s="49">
        <v>214.55799999999999</v>
      </c>
      <c r="AO155" s="49">
        <v>202.822</v>
      </c>
      <c r="AP155" s="49">
        <v>205.995</v>
      </c>
      <c r="AQ155" s="49">
        <v>205.14599999999999</v>
      </c>
      <c r="AR155" s="49">
        <v>202.309</v>
      </c>
      <c r="AS155" s="49">
        <v>203.999</v>
      </c>
      <c r="AT155" s="49">
        <v>220.63800000000001</v>
      </c>
      <c r="AU155" s="49">
        <v>276.99200000000002</v>
      </c>
    </row>
    <row r="156" spans="1:47" x14ac:dyDescent="0.3">
      <c r="A156" s="22"/>
      <c r="B156" s="22" t="s">
        <v>223</v>
      </c>
      <c r="C156" s="49">
        <v>148.50899999999999</v>
      </c>
      <c r="D156" s="49">
        <v>138.34399999999999</v>
      </c>
      <c r="E156" s="49">
        <v>136.93299999999999</v>
      </c>
      <c r="F156" s="49">
        <v>135.29900000000001</v>
      </c>
      <c r="G156" s="49">
        <v>119.61199999999999</v>
      </c>
      <c r="H156" s="49">
        <v>121.26600000000001</v>
      </c>
      <c r="I156" s="49">
        <v>118.633</v>
      </c>
      <c r="J156" s="49">
        <v>110.98099999999999</v>
      </c>
      <c r="K156" s="49">
        <v>126.926</v>
      </c>
      <c r="L156" s="49">
        <v>118.605</v>
      </c>
      <c r="M156" s="49">
        <v>115.16800000000001</v>
      </c>
      <c r="N156" s="49">
        <v>111.953</v>
      </c>
      <c r="O156" s="49">
        <v>112.033</v>
      </c>
      <c r="P156" s="49">
        <v>108.488</v>
      </c>
      <c r="Q156" s="49">
        <v>109.553</v>
      </c>
      <c r="R156" s="49">
        <v>113.011</v>
      </c>
      <c r="S156" s="49">
        <v>112.53</v>
      </c>
      <c r="T156" s="49">
        <v>105.842</v>
      </c>
      <c r="U156" s="49">
        <v>102.02800000000001</v>
      </c>
      <c r="V156" s="49">
        <v>100</v>
      </c>
      <c r="W156" s="49">
        <v>98.933000000000007</v>
      </c>
      <c r="X156" s="49">
        <v>94.593999999999994</v>
      </c>
      <c r="Y156" s="49">
        <v>93.858999999999995</v>
      </c>
      <c r="Z156" s="49">
        <v>93.152000000000001</v>
      </c>
      <c r="AA156" s="49">
        <v>85.701999999999998</v>
      </c>
      <c r="AB156" s="49">
        <v>83.754999999999995</v>
      </c>
      <c r="AC156" s="49">
        <v>79.647000000000006</v>
      </c>
      <c r="AD156" s="49">
        <v>78.064999999999998</v>
      </c>
      <c r="AE156" s="49">
        <v>73.856999999999999</v>
      </c>
      <c r="AF156" s="49">
        <v>69.680000000000007</v>
      </c>
      <c r="AG156" s="49">
        <v>68.355000000000004</v>
      </c>
      <c r="AH156" s="49">
        <v>64.918999999999997</v>
      </c>
      <c r="AI156" s="49">
        <v>61.106000000000002</v>
      </c>
      <c r="AJ156" s="49">
        <v>59.024999999999999</v>
      </c>
      <c r="AK156" s="49">
        <v>56.162999999999997</v>
      </c>
      <c r="AL156" s="49">
        <v>53.265000000000001</v>
      </c>
      <c r="AM156" s="49">
        <v>52.664000000000001</v>
      </c>
      <c r="AN156" s="49">
        <v>54.23</v>
      </c>
      <c r="AO156" s="49">
        <v>54.889000000000003</v>
      </c>
      <c r="AP156" s="49">
        <v>54.134999999999998</v>
      </c>
      <c r="AQ156" s="49">
        <v>49.444000000000003</v>
      </c>
      <c r="AR156" s="49">
        <v>49.991999999999997</v>
      </c>
      <c r="AS156" s="49">
        <v>49.070999999999998</v>
      </c>
      <c r="AT156" s="49">
        <v>44.298000000000002</v>
      </c>
      <c r="AU156" s="49">
        <v>36.491</v>
      </c>
    </row>
    <row r="157" spans="1:47" x14ac:dyDescent="0.3">
      <c r="A157" s="22"/>
      <c r="B157" s="22" t="s">
        <v>224</v>
      </c>
      <c r="C157" s="49">
        <v>106.02200000000001</v>
      </c>
      <c r="D157" s="49">
        <v>105.67400000000001</v>
      </c>
      <c r="E157" s="49">
        <v>99.236000000000004</v>
      </c>
      <c r="F157" s="49">
        <v>104.524</v>
      </c>
      <c r="G157" s="49">
        <v>104.71</v>
      </c>
      <c r="H157" s="49">
        <v>105.364</v>
      </c>
      <c r="I157" s="49">
        <v>106.86199999999999</v>
      </c>
      <c r="J157" s="49">
        <v>105.29</v>
      </c>
      <c r="K157" s="49">
        <v>104.13</v>
      </c>
      <c r="L157" s="49">
        <v>103.483</v>
      </c>
      <c r="M157" s="49">
        <v>102.366</v>
      </c>
      <c r="N157" s="49">
        <v>101.251</v>
      </c>
      <c r="O157" s="49">
        <v>100.818</v>
      </c>
      <c r="P157" s="49">
        <v>98.9</v>
      </c>
      <c r="Q157" s="49">
        <v>100.914</v>
      </c>
      <c r="R157" s="49">
        <v>102.003</v>
      </c>
      <c r="S157" s="49">
        <v>103.72199999999999</v>
      </c>
      <c r="T157" s="49">
        <v>101.205</v>
      </c>
      <c r="U157" s="49">
        <v>103.233</v>
      </c>
      <c r="V157" s="49">
        <v>100</v>
      </c>
      <c r="W157" s="49">
        <v>101.2</v>
      </c>
      <c r="X157" s="49">
        <v>102.765</v>
      </c>
      <c r="Y157" s="49">
        <v>101.376</v>
      </c>
      <c r="Z157" s="49">
        <v>99.879000000000005</v>
      </c>
      <c r="AA157" s="49">
        <v>100.831</v>
      </c>
      <c r="AB157" s="49">
        <v>98.504000000000005</v>
      </c>
      <c r="AC157" s="49">
        <v>96.304000000000002</v>
      </c>
      <c r="AD157" s="49">
        <v>97.543000000000006</v>
      </c>
      <c r="AE157" s="49">
        <v>96.730999999999995</v>
      </c>
      <c r="AF157" s="49">
        <v>97.408000000000001</v>
      </c>
      <c r="AG157" s="49">
        <v>98.503</v>
      </c>
      <c r="AH157" s="49">
        <v>96.218999999999994</v>
      </c>
      <c r="AI157" s="49">
        <v>98.347999999999999</v>
      </c>
      <c r="AJ157" s="49">
        <v>96.332999999999998</v>
      </c>
      <c r="AK157" s="49">
        <v>99.924000000000007</v>
      </c>
      <c r="AL157" s="49">
        <v>101.70699999999999</v>
      </c>
      <c r="AM157" s="49">
        <v>97.433999999999997</v>
      </c>
      <c r="AN157" s="49">
        <v>98.039000000000001</v>
      </c>
      <c r="AO157" s="49">
        <v>90.986999999999995</v>
      </c>
      <c r="AP157" s="49">
        <v>90.066000000000003</v>
      </c>
      <c r="AQ157" s="49">
        <v>88.346000000000004</v>
      </c>
      <c r="AR157" s="49">
        <v>89.623999999999995</v>
      </c>
      <c r="AS157" s="49">
        <v>86.983999999999995</v>
      </c>
      <c r="AT157" s="49">
        <v>87.430999999999997</v>
      </c>
      <c r="AU157" s="49">
        <v>87.655000000000001</v>
      </c>
    </row>
    <row r="158" spans="1:47" ht="6" customHeight="1" x14ac:dyDescent="0.3">
      <c r="A158" s="22"/>
      <c r="B158" s="22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  <c r="AH158" s="49"/>
      <c r="AI158" s="49"/>
      <c r="AJ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</row>
    <row r="159" spans="1:47" x14ac:dyDescent="0.3">
      <c r="A159" s="58" t="s">
        <v>47</v>
      </c>
      <c r="B159" s="22" t="s">
        <v>219</v>
      </c>
      <c r="C159" s="49">
        <v>74.314999999999998</v>
      </c>
      <c r="D159" s="49">
        <v>78.715000000000003</v>
      </c>
      <c r="E159" s="49">
        <v>84.247</v>
      </c>
      <c r="F159" s="49">
        <v>85.105999999999995</v>
      </c>
      <c r="G159" s="49">
        <v>81.415000000000006</v>
      </c>
      <c r="H159" s="49">
        <v>87.814999999999998</v>
      </c>
      <c r="I159" s="49">
        <v>85.403999999999996</v>
      </c>
      <c r="J159" s="49">
        <v>86.863</v>
      </c>
      <c r="K159" s="49">
        <v>90.882999999999996</v>
      </c>
      <c r="L159" s="49">
        <v>91.248999999999995</v>
      </c>
      <c r="M159" s="49">
        <v>88.835999999999999</v>
      </c>
      <c r="N159" s="49">
        <v>87.602999999999994</v>
      </c>
      <c r="O159" s="49">
        <v>86.38</v>
      </c>
      <c r="P159" s="49">
        <v>87.817999999999998</v>
      </c>
      <c r="Q159" s="49">
        <v>87.834999999999994</v>
      </c>
      <c r="R159" s="49">
        <v>88.153999999999996</v>
      </c>
      <c r="S159" s="49">
        <v>93.143000000000001</v>
      </c>
      <c r="T159" s="49">
        <v>94.197000000000003</v>
      </c>
      <c r="U159" s="49">
        <v>98.801000000000002</v>
      </c>
      <c r="V159" s="49">
        <v>100</v>
      </c>
      <c r="W159" s="49">
        <v>99.734999999999999</v>
      </c>
      <c r="X159" s="49">
        <v>99.084000000000003</v>
      </c>
      <c r="Y159" s="49">
        <v>98.316999999999993</v>
      </c>
      <c r="Z159" s="49">
        <v>97.197000000000003</v>
      </c>
      <c r="AA159" s="49">
        <v>103.003</v>
      </c>
      <c r="AB159" s="49">
        <v>102.248</v>
      </c>
      <c r="AC159" s="49">
        <v>103.05</v>
      </c>
      <c r="AD159" s="49">
        <v>105.759</v>
      </c>
      <c r="AE159" s="49">
        <v>107.273</v>
      </c>
      <c r="AF159" s="49">
        <v>107.96899999999999</v>
      </c>
      <c r="AG159" s="49">
        <v>107.904</v>
      </c>
      <c r="AH159" s="49">
        <v>109.702</v>
      </c>
      <c r="AI159" s="49">
        <v>114.34399999999999</v>
      </c>
      <c r="AJ159" s="49">
        <v>116.848</v>
      </c>
      <c r="AK159" s="49">
        <v>117.21599999999999</v>
      </c>
      <c r="AL159" s="49">
        <v>115.355</v>
      </c>
      <c r="AM159" s="49">
        <v>113.371</v>
      </c>
      <c r="AN159" s="49">
        <v>110.134</v>
      </c>
      <c r="AO159" s="49">
        <v>98.542000000000002</v>
      </c>
      <c r="AP159" s="49">
        <v>100.66800000000001</v>
      </c>
      <c r="AQ159" s="49">
        <v>98.643000000000001</v>
      </c>
      <c r="AR159" s="49">
        <v>94.167000000000002</v>
      </c>
      <c r="AS159" s="49">
        <v>86.692999999999998</v>
      </c>
      <c r="AT159" s="49">
        <v>82.128</v>
      </c>
      <c r="AU159" s="49">
        <v>84.962000000000003</v>
      </c>
    </row>
    <row r="160" spans="1:47" x14ac:dyDescent="0.3">
      <c r="A160" s="22"/>
      <c r="B160" s="22" t="s">
        <v>198</v>
      </c>
      <c r="C160" s="49">
        <v>95.337000000000003</v>
      </c>
      <c r="D160" s="49">
        <v>95.878</v>
      </c>
      <c r="E160" s="49">
        <v>96.53</v>
      </c>
      <c r="F160" s="49">
        <v>97.165000000000006</v>
      </c>
      <c r="G160" s="49">
        <v>97.747</v>
      </c>
      <c r="H160" s="49">
        <v>98.234999999999999</v>
      </c>
      <c r="I160" s="49">
        <v>98.653000000000006</v>
      </c>
      <c r="J160" s="49">
        <v>99.006</v>
      </c>
      <c r="K160" s="49">
        <v>99.293000000000006</v>
      </c>
      <c r="L160" s="49">
        <v>99.498000000000005</v>
      </c>
      <c r="M160" s="49">
        <v>99.632000000000005</v>
      </c>
      <c r="N160" s="49">
        <v>99.691000000000003</v>
      </c>
      <c r="O160" s="49">
        <v>99.727000000000004</v>
      </c>
      <c r="P160" s="49">
        <v>99.75</v>
      </c>
      <c r="Q160" s="49">
        <v>99.778000000000006</v>
      </c>
      <c r="R160" s="49">
        <v>99.783000000000001</v>
      </c>
      <c r="S160" s="49">
        <v>99.793999999999997</v>
      </c>
      <c r="T160" s="49">
        <v>99.840999999999994</v>
      </c>
      <c r="U160" s="49">
        <v>99.917000000000002</v>
      </c>
      <c r="V160" s="49">
        <v>100</v>
      </c>
      <c r="W160" s="49">
        <v>100.1</v>
      </c>
      <c r="X160" s="49">
        <v>100.13800000000001</v>
      </c>
      <c r="Y160" s="49">
        <v>100.199</v>
      </c>
      <c r="Z160" s="49">
        <v>100.21899999999999</v>
      </c>
      <c r="AA160" s="49">
        <v>100.22</v>
      </c>
      <c r="AB160" s="49">
        <v>100.249</v>
      </c>
      <c r="AC160" s="49">
        <v>100.301</v>
      </c>
      <c r="AD160" s="49">
        <v>100.331</v>
      </c>
      <c r="AE160" s="49">
        <v>100.34699999999999</v>
      </c>
      <c r="AF160" s="49">
        <v>100.393</v>
      </c>
      <c r="AG160" s="49">
        <v>100.46</v>
      </c>
      <c r="AH160" s="49">
        <v>100.672</v>
      </c>
      <c r="AI160" s="49">
        <v>101.224</v>
      </c>
      <c r="AJ160" s="49">
        <v>101.985</v>
      </c>
      <c r="AK160" s="49">
        <v>102.595</v>
      </c>
      <c r="AL160" s="49">
        <v>103.01300000000001</v>
      </c>
      <c r="AM160" s="49">
        <v>103.646</v>
      </c>
      <c r="AN160" s="49">
        <v>104.44799999999999</v>
      </c>
      <c r="AO160" s="49">
        <v>105.041</v>
      </c>
      <c r="AP160" s="49">
        <v>105.485</v>
      </c>
      <c r="AQ160" s="49">
        <v>105.89</v>
      </c>
      <c r="AR160" s="49">
        <v>106.38200000000001</v>
      </c>
      <c r="AS160" s="49">
        <v>106.92400000000001</v>
      </c>
      <c r="AT160" s="49">
        <v>107.176</v>
      </c>
      <c r="AU160" s="49">
        <v>107.07299999999999</v>
      </c>
    </row>
    <row r="161" spans="1:47" x14ac:dyDescent="0.3">
      <c r="A161" s="22"/>
      <c r="B161" s="22" t="s">
        <v>221</v>
      </c>
      <c r="C161" s="49">
        <v>58.011000000000003</v>
      </c>
      <c r="D161" s="49">
        <v>59.811999999999998</v>
      </c>
      <c r="E161" s="49">
        <v>63.640999999999998</v>
      </c>
      <c r="F161" s="49">
        <v>66.703000000000003</v>
      </c>
      <c r="G161" s="49">
        <v>64.92</v>
      </c>
      <c r="H161" s="49">
        <v>69.2</v>
      </c>
      <c r="I161" s="49">
        <v>70.671000000000006</v>
      </c>
      <c r="J161" s="49">
        <v>72.700999999999993</v>
      </c>
      <c r="K161" s="49">
        <v>76.811000000000007</v>
      </c>
      <c r="L161" s="49">
        <v>79.281999999999996</v>
      </c>
      <c r="M161" s="49">
        <v>79.843999999999994</v>
      </c>
      <c r="N161" s="49">
        <v>80.126000000000005</v>
      </c>
      <c r="O161" s="49">
        <v>81.034000000000006</v>
      </c>
      <c r="P161" s="49">
        <v>83.629000000000005</v>
      </c>
      <c r="Q161" s="49">
        <v>85.944000000000003</v>
      </c>
      <c r="R161" s="49">
        <v>88.397999999999996</v>
      </c>
      <c r="S161" s="49">
        <v>91.21</v>
      </c>
      <c r="T161" s="49">
        <v>94.99</v>
      </c>
      <c r="U161" s="49">
        <v>98.134</v>
      </c>
      <c r="V161" s="49">
        <v>100</v>
      </c>
      <c r="W161" s="49">
        <v>101.43600000000001</v>
      </c>
      <c r="X161" s="49">
        <v>102.245</v>
      </c>
      <c r="Y161" s="49">
        <v>101.31100000000001</v>
      </c>
      <c r="Z161" s="49">
        <v>103.47</v>
      </c>
      <c r="AA161" s="49">
        <v>106.455</v>
      </c>
      <c r="AB161" s="49">
        <v>107.794</v>
      </c>
      <c r="AC161" s="49">
        <v>109.714</v>
      </c>
      <c r="AD161" s="49">
        <v>111.45399999999999</v>
      </c>
      <c r="AE161" s="49">
        <v>113.175</v>
      </c>
      <c r="AF161" s="49">
        <v>117.32</v>
      </c>
      <c r="AG161" s="49">
        <v>119.32</v>
      </c>
      <c r="AH161" s="49">
        <v>119.36499999999999</v>
      </c>
      <c r="AI161" s="49">
        <v>118.89400000000001</v>
      </c>
      <c r="AJ161" s="49">
        <v>119.873</v>
      </c>
      <c r="AK161" s="49">
        <v>120.291</v>
      </c>
      <c r="AL161" s="49">
        <v>122.20699999999999</v>
      </c>
      <c r="AM161" s="49">
        <v>123.251</v>
      </c>
      <c r="AN161" s="49">
        <v>121.02</v>
      </c>
      <c r="AO161" s="49">
        <v>113.741</v>
      </c>
      <c r="AP161" s="49">
        <v>115.172</v>
      </c>
      <c r="AQ161" s="49">
        <v>115.392</v>
      </c>
      <c r="AR161" s="49">
        <v>111.621</v>
      </c>
      <c r="AS161" s="49">
        <v>109.136</v>
      </c>
      <c r="AT161" s="49">
        <v>109.004</v>
      </c>
      <c r="AU161" s="49">
        <v>109.962</v>
      </c>
    </row>
    <row r="162" spans="1:47" x14ac:dyDescent="0.3">
      <c r="A162" s="22"/>
      <c r="B162" s="22" t="s">
        <v>223</v>
      </c>
      <c r="C162" s="49">
        <v>130.03399999999999</v>
      </c>
      <c r="D162" s="49">
        <v>132.69300000000001</v>
      </c>
      <c r="E162" s="49">
        <v>132.30199999999999</v>
      </c>
      <c r="F162" s="49">
        <v>128.35300000000001</v>
      </c>
      <c r="G162" s="49">
        <v>125.551</v>
      </c>
      <c r="H162" s="49">
        <v>126.622</v>
      </c>
      <c r="I162" s="49">
        <v>120.70699999999999</v>
      </c>
      <c r="J162" s="49">
        <v>119.645</v>
      </c>
      <c r="K162" s="49">
        <v>117.90300000000001</v>
      </c>
      <c r="L162" s="49">
        <v>113.173</v>
      </c>
      <c r="M162" s="49">
        <v>109.816</v>
      </c>
      <c r="N162" s="49">
        <v>106.57599999999999</v>
      </c>
      <c r="O162" s="49">
        <v>105.255</v>
      </c>
      <c r="P162" s="49">
        <v>104.29600000000001</v>
      </c>
      <c r="Q162" s="49">
        <v>102.886</v>
      </c>
      <c r="R162" s="49">
        <v>101.202</v>
      </c>
      <c r="S162" s="49">
        <v>102.142</v>
      </c>
      <c r="T162" s="49">
        <v>100.34099999999999</v>
      </c>
      <c r="U162" s="49">
        <v>101.199</v>
      </c>
      <c r="V162" s="49">
        <v>100</v>
      </c>
      <c r="W162" s="49">
        <v>100.91</v>
      </c>
      <c r="X162" s="49">
        <v>99.448999999999998</v>
      </c>
      <c r="Y162" s="49">
        <v>99.778999999999996</v>
      </c>
      <c r="Z162" s="49">
        <v>96.444000000000003</v>
      </c>
      <c r="AA162" s="49">
        <v>101.771</v>
      </c>
      <c r="AB162" s="49">
        <v>100.39100000000001</v>
      </c>
      <c r="AC162" s="49">
        <v>99.983000000000004</v>
      </c>
      <c r="AD162" s="49">
        <v>101.148</v>
      </c>
      <c r="AE162" s="49">
        <v>101.129</v>
      </c>
      <c r="AF162" s="49">
        <v>99.366</v>
      </c>
      <c r="AG162" s="49">
        <v>97.962999999999994</v>
      </c>
      <c r="AH162" s="49">
        <v>98.405000000000001</v>
      </c>
      <c r="AI162" s="49">
        <v>102.96</v>
      </c>
      <c r="AJ162" s="49">
        <v>102.06</v>
      </c>
      <c r="AK162" s="49">
        <v>103.032</v>
      </c>
      <c r="AL162" s="49">
        <v>100.084</v>
      </c>
      <c r="AM162" s="49">
        <v>98.311000000000007</v>
      </c>
      <c r="AN162" s="49">
        <v>98.046000000000006</v>
      </c>
      <c r="AO162" s="49">
        <v>96.86</v>
      </c>
      <c r="AP162" s="49">
        <v>97.566999999999993</v>
      </c>
      <c r="AQ162" s="49">
        <v>93.787000000000006</v>
      </c>
      <c r="AR162" s="49">
        <v>92.698999999999998</v>
      </c>
      <c r="AS162" s="49">
        <v>90.85</v>
      </c>
      <c r="AT162" s="49">
        <v>85.724000000000004</v>
      </c>
      <c r="AU162" s="49">
        <v>88.438000000000002</v>
      </c>
    </row>
    <row r="163" spans="1:47" x14ac:dyDescent="0.3">
      <c r="A163" s="22"/>
      <c r="B163" s="22" t="s">
        <v>224</v>
      </c>
      <c r="C163" s="49">
        <v>103.336</v>
      </c>
      <c r="D163" s="49">
        <v>103.443</v>
      </c>
      <c r="E163" s="49">
        <v>103.654</v>
      </c>
      <c r="F163" s="49">
        <v>102.306</v>
      </c>
      <c r="G163" s="49">
        <v>102.18899999999999</v>
      </c>
      <c r="H163" s="49">
        <v>102.021</v>
      </c>
      <c r="I163" s="49">
        <v>101.483</v>
      </c>
      <c r="J163" s="49">
        <v>100.864</v>
      </c>
      <c r="K163" s="49">
        <v>101.069</v>
      </c>
      <c r="L163" s="49">
        <v>102.212</v>
      </c>
      <c r="M163" s="49">
        <v>101.691</v>
      </c>
      <c r="N163" s="49">
        <v>102.90300000000001</v>
      </c>
      <c r="O163" s="49">
        <v>101.553</v>
      </c>
      <c r="P163" s="49">
        <v>100.937</v>
      </c>
      <c r="Q163" s="49">
        <v>99.554000000000002</v>
      </c>
      <c r="R163" s="49">
        <v>98.754000000000005</v>
      </c>
      <c r="S163" s="49">
        <v>100.184</v>
      </c>
      <c r="T163" s="49">
        <v>98.986000000000004</v>
      </c>
      <c r="U163" s="49">
        <v>99.569000000000003</v>
      </c>
      <c r="V163" s="49">
        <v>100</v>
      </c>
      <c r="W163" s="49">
        <v>97.338999999999999</v>
      </c>
      <c r="X163" s="49">
        <v>97.311000000000007</v>
      </c>
      <c r="Y163" s="49">
        <v>97.066000000000003</v>
      </c>
      <c r="Z163" s="49">
        <v>97.188000000000002</v>
      </c>
      <c r="AA163" s="49">
        <v>94.864999999999995</v>
      </c>
      <c r="AB163" s="49">
        <v>94.251000000000005</v>
      </c>
      <c r="AC163" s="49">
        <v>93.66</v>
      </c>
      <c r="AD163" s="49">
        <v>93.503</v>
      </c>
      <c r="AE163" s="49">
        <v>93.403000000000006</v>
      </c>
      <c r="AF163" s="49">
        <v>92.254000000000005</v>
      </c>
      <c r="AG163" s="49">
        <v>91.89</v>
      </c>
      <c r="AH163" s="49">
        <v>92.771000000000001</v>
      </c>
      <c r="AI163" s="49">
        <v>92.28</v>
      </c>
      <c r="AJ163" s="49">
        <v>93.650999999999996</v>
      </c>
      <c r="AK163" s="49">
        <v>92.183999999999997</v>
      </c>
      <c r="AL163" s="49">
        <v>91.555000000000007</v>
      </c>
      <c r="AM163" s="49">
        <v>90.272999999999996</v>
      </c>
      <c r="AN163" s="49">
        <v>88.866</v>
      </c>
      <c r="AO163" s="49">
        <v>85.153000000000006</v>
      </c>
      <c r="AP163" s="49">
        <v>84.927999999999997</v>
      </c>
      <c r="AQ163" s="49">
        <v>86.078000000000003</v>
      </c>
      <c r="AR163" s="49">
        <v>85.548000000000002</v>
      </c>
      <c r="AS163" s="49">
        <v>81.774000000000001</v>
      </c>
      <c r="AT163" s="49">
        <v>82.006</v>
      </c>
      <c r="AU163" s="49">
        <v>81.594999999999999</v>
      </c>
    </row>
    <row r="164" spans="1:47" ht="6" customHeight="1" x14ac:dyDescent="0.3">
      <c r="A164" s="22"/>
      <c r="B164" s="22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  <c r="AI164" s="49"/>
      <c r="AJ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</row>
    <row r="165" spans="1:47" x14ac:dyDescent="0.3">
      <c r="A165" s="58" t="s">
        <v>48</v>
      </c>
      <c r="B165" s="22" t="s">
        <v>219</v>
      </c>
      <c r="C165" s="49" t="s">
        <v>11</v>
      </c>
      <c r="D165" s="49" t="s">
        <v>11</v>
      </c>
      <c r="E165" s="49" t="s">
        <v>11</v>
      </c>
      <c r="F165" s="49" t="s">
        <v>11</v>
      </c>
      <c r="G165" s="49" t="s">
        <v>11</v>
      </c>
      <c r="H165" s="49" t="s">
        <v>11</v>
      </c>
      <c r="I165" s="49" t="s">
        <v>11</v>
      </c>
      <c r="J165" s="49" t="s">
        <v>11</v>
      </c>
      <c r="K165" s="49" t="s">
        <v>11</v>
      </c>
      <c r="L165" s="49" t="s">
        <v>11</v>
      </c>
      <c r="M165" s="49" t="s">
        <v>11</v>
      </c>
      <c r="N165" s="49" t="s">
        <v>11</v>
      </c>
      <c r="O165" s="49" t="s">
        <v>11</v>
      </c>
      <c r="P165" s="49" t="s">
        <v>11</v>
      </c>
      <c r="Q165" s="49" t="s">
        <v>11</v>
      </c>
      <c r="R165" s="49" t="s">
        <v>11</v>
      </c>
      <c r="S165" s="49" t="s">
        <v>11</v>
      </c>
      <c r="T165" s="49" t="s">
        <v>11</v>
      </c>
      <c r="U165" s="49" t="s">
        <v>11</v>
      </c>
      <c r="V165" s="49">
        <v>100</v>
      </c>
      <c r="W165" s="49">
        <v>91.605999999999995</v>
      </c>
      <c r="X165" s="49">
        <v>73.668000000000006</v>
      </c>
      <c r="Y165" s="49">
        <v>62.53</v>
      </c>
      <c r="Z165" s="49">
        <v>54.036999999999999</v>
      </c>
      <c r="AA165" s="49">
        <v>47.41</v>
      </c>
      <c r="AB165" s="49">
        <v>47.414999999999999</v>
      </c>
      <c r="AC165" s="49">
        <v>44.844999999999999</v>
      </c>
      <c r="AD165" s="49">
        <v>42.752000000000002</v>
      </c>
      <c r="AE165" s="49">
        <v>39.463000000000001</v>
      </c>
      <c r="AF165" s="49">
        <v>36.433999999999997</v>
      </c>
      <c r="AG165" s="49">
        <v>38.595999999999997</v>
      </c>
      <c r="AH165" s="49">
        <v>38.529000000000003</v>
      </c>
      <c r="AI165" s="49">
        <v>39.752000000000002</v>
      </c>
      <c r="AJ165" s="49">
        <v>39.832999999999998</v>
      </c>
      <c r="AK165" s="49">
        <v>40.371000000000002</v>
      </c>
      <c r="AL165" s="49">
        <v>42.768000000000001</v>
      </c>
      <c r="AM165" s="49">
        <v>44.523000000000003</v>
      </c>
      <c r="AN165" s="49">
        <v>42.274999999999999</v>
      </c>
      <c r="AO165" s="49">
        <v>38.270000000000003</v>
      </c>
      <c r="AP165" s="49">
        <v>43.07</v>
      </c>
      <c r="AQ165" s="49">
        <v>39.084000000000003</v>
      </c>
      <c r="AR165" s="49">
        <v>37.253999999999998</v>
      </c>
      <c r="AS165" s="49">
        <v>36.814999999999998</v>
      </c>
      <c r="AT165" s="49">
        <v>35.814999999999998</v>
      </c>
      <c r="AU165" s="49">
        <v>36.457999999999998</v>
      </c>
    </row>
    <row r="166" spans="1:47" x14ac:dyDescent="0.3">
      <c r="A166" s="22"/>
      <c r="B166" s="22" t="s">
        <v>198</v>
      </c>
      <c r="C166" s="49" t="s">
        <v>11</v>
      </c>
      <c r="D166" s="49" t="s">
        <v>11</v>
      </c>
      <c r="E166" s="49" t="s">
        <v>11</v>
      </c>
      <c r="F166" s="49" t="s">
        <v>11</v>
      </c>
      <c r="G166" s="49" t="s">
        <v>11</v>
      </c>
      <c r="H166" s="49" t="s">
        <v>11</v>
      </c>
      <c r="I166" s="49" t="s">
        <v>11</v>
      </c>
      <c r="J166" s="49" t="s">
        <v>11</v>
      </c>
      <c r="K166" s="49" t="s">
        <v>11</v>
      </c>
      <c r="L166" s="49" t="s">
        <v>11</v>
      </c>
      <c r="M166" s="49" t="s">
        <v>11</v>
      </c>
      <c r="N166" s="49" t="s">
        <v>11</v>
      </c>
      <c r="O166" s="49" t="s">
        <v>11</v>
      </c>
      <c r="P166" s="49" t="s">
        <v>11</v>
      </c>
      <c r="Q166" s="49" t="s">
        <v>11</v>
      </c>
      <c r="R166" s="49" t="s">
        <v>11</v>
      </c>
      <c r="S166" s="49" t="s">
        <v>11</v>
      </c>
      <c r="T166" s="49" t="s">
        <v>11</v>
      </c>
      <c r="U166" s="49" t="s">
        <v>11</v>
      </c>
      <c r="V166" s="49">
        <v>100</v>
      </c>
      <c r="W166" s="49">
        <v>99.512</v>
      </c>
      <c r="X166" s="49">
        <v>98.161000000000001</v>
      </c>
      <c r="Y166" s="49">
        <v>96.245999999999995</v>
      </c>
      <c r="Z166" s="49">
        <v>94.632000000000005</v>
      </c>
      <c r="AA166" s="49">
        <v>93.281000000000006</v>
      </c>
      <c r="AB166" s="49">
        <v>92.23</v>
      </c>
      <c r="AC166" s="49">
        <v>91.328999999999994</v>
      </c>
      <c r="AD166" s="49">
        <v>90.465000000000003</v>
      </c>
      <c r="AE166" s="49">
        <v>89.751999999999995</v>
      </c>
      <c r="AF166" s="49">
        <v>88.888999999999996</v>
      </c>
      <c r="AG166" s="49">
        <v>87.763000000000005</v>
      </c>
      <c r="AH166" s="49">
        <v>86.712000000000003</v>
      </c>
      <c r="AI166" s="49">
        <v>85.885999999999996</v>
      </c>
      <c r="AJ166" s="49">
        <v>84.947000000000003</v>
      </c>
      <c r="AK166" s="49">
        <v>84.046999999999997</v>
      </c>
      <c r="AL166" s="49">
        <v>83.296000000000006</v>
      </c>
      <c r="AM166" s="49">
        <v>82.62</v>
      </c>
      <c r="AN166" s="49">
        <v>81.757000000000005</v>
      </c>
      <c r="AO166" s="49">
        <v>80.405000000000001</v>
      </c>
      <c r="AP166" s="49">
        <v>78.715999999999994</v>
      </c>
      <c r="AQ166" s="49">
        <v>77.290000000000006</v>
      </c>
      <c r="AR166" s="49">
        <v>76.350999999999999</v>
      </c>
      <c r="AS166" s="49">
        <v>75.563000000000002</v>
      </c>
      <c r="AT166" s="49">
        <v>74.849999999999994</v>
      </c>
      <c r="AU166" s="49">
        <v>74.212000000000003</v>
      </c>
    </row>
    <row r="167" spans="1:47" x14ac:dyDescent="0.3">
      <c r="A167" s="22"/>
      <c r="B167" s="22" t="s">
        <v>221</v>
      </c>
      <c r="C167" s="49" t="s">
        <v>11</v>
      </c>
      <c r="D167" s="49" t="s">
        <v>11</v>
      </c>
      <c r="E167" s="49" t="s">
        <v>11</v>
      </c>
      <c r="F167" s="49" t="s">
        <v>11</v>
      </c>
      <c r="G167" s="49" t="s">
        <v>11</v>
      </c>
      <c r="H167" s="49" t="s">
        <v>11</v>
      </c>
      <c r="I167" s="49" t="s">
        <v>11</v>
      </c>
      <c r="J167" s="49" t="s">
        <v>11</v>
      </c>
      <c r="K167" s="49" t="s">
        <v>11</v>
      </c>
      <c r="L167" s="49" t="s">
        <v>11</v>
      </c>
      <c r="M167" s="49" t="s">
        <v>11</v>
      </c>
      <c r="N167" s="49" t="s">
        <v>11</v>
      </c>
      <c r="O167" s="49" t="s">
        <v>11</v>
      </c>
      <c r="P167" s="49" t="s">
        <v>11</v>
      </c>
      <c r="Q167" s="49" t="s">
        <v>11</v>
      </c>
      <c r="R167" s="49" t="s">
        <v>11</v>
      </c>
      <c r="S167" s="49" t="s">
        <v>11</v>
      </c>
      <c r="T167" s="49" t="s">
        <v>11</v>
      </c>
      <c r="U167" s="49" t="s">
        <v>11</v>
      </c>
      <c r="V167" s="49">
        <v>100</v>
      </c>
      <c r="W167" s="49">
        <v>87.834999999999994</v>
      </c>
      <c r="X167" s="49">
        <v>60.442999999999998</v>
      </c>
      <c r="Y167" s="49">
        <v>58.573999999999998</v>
      </c>
      <c r="Z167" s="49">
        <v>60.877000000000002</v>
      </c>
      <c r="AA167" s="49">
        <v>60.558</v>
      </c>
      <c r="AB167" s="49">
        <v>62.692</v>
      </c>
      <c r="AC167" s="49">
        <v>68.992000000000004</v>
      </c>
      <c r="AD167" s="49">
        <v>74.194999999999993</v>
      </c>
      <c r="AE167" s="49">
        <v>76.742000000000004</v>
      </c>
      <c r="AF167" s="49">
        <v>81.676000000000002</v>
      </c>
      <c r="AG167" s="49">
        <v>88.070999999999998</v>
      </c>
      <c r="AH167" s="49">
        <v>95.468000000000004</v>
      </c>
      <c r="AI167" s="49">
        <v>104.51300000000001</v>
      </c>
      <c r="AJ167" s="49">
        <v>114.47799999999999</v>
      </c>
      <c r="AK167" s="49">
        <v>128.08000000000001</v>
      </c>
      <c r="AL167" s="49">
        <v>144.6</v>
      </c>
      <c r="AM167" s="49">
        <v>160.286</v>
      </c>
      <c r="AN167" s="49">
        <v>156.13399999999999</v>
      </c>
      <c r="AO167" s="49">
        <v>136.00399999999999</v>
      </c>
      <c r="AP167" s="49">
        <v>133.66</v>
      </c>
      <c r="AQ167" s="49">
        <v>144.81</v>
      </c>
      <c r="AR167" s="49">
        <v>152.464</v>
      </c>
      <c r="AS167" s="49">
        <v>158.09899999999999</v>
      </c>
      <c r="AT167" s="49">
        <v>162.988</v>
      </c>
      <c r="AU167" s="49">
        <v>168.85</v>
      </c>
    </row>
    <row r="168" spans="1:47" x14ac:dyDescent="0.3">
      <c r="A168" s="22"/>
      <c r="B168" s="22" t="s">
        <v>223</v>
      </c>
      <c r="C168" s="49" t="s">
        <v>11</v>
      </c>
      <c r="D168" s="49" t="s">
        <v>11</v>
      </c>
      <c r="E168" s="49" t="s">
        <v>11</v>
      </c>
      <c r="F168" s="49" t="s">
        <v>11</v>
      </c>
      <c r="G168" s="49" t="s">
        <v>11</v>
      </c>
      <c r="H168" s="49" t="s">
        <v>11</v>
      </c>
      <c r="I168" s="49" t="s">
        <v>11</v>
      </c>
      <c r="J168" s="49" t="s">
        <v>11</v>
      </c>
      <c r="K168" s="49" t="s">
        <v>11</v>
      </c>
      <c r="L168" s="49" t="s">
        <v>11</v>
      </c>
      <c r="M168" s="49" t="s">
        <v>11</v>
      </c>
      <c r="N168" s="49" t="s">
        <v>11</v>
      </c>
      <c r="O168" s="49" t="s">
        <v>11</v>
      </c>
      <c r="P168" s="49" t="s">
        <v>11</v>
      </c>
      <c r="Q168" s="49" t="s">
        <v>11</v>
      </c>
      <c r="R168" s="49" t="s">
        <v>11</v>
      </c>
      <c r="S168" s="49" t="s">
        <v>11</v>
      </c>
      <c r="T168" s="49" t="s">
        <v>11</v>
      </c>
      <c r="U168" s="49" t="s">
        <v>11</v>
      </c>
      <c r="V168" s="49">
        <v>100</v>
      </c>
      <c r="W168" s="49">
        <v>107.611</v>
      </c>
      <c r="X168" s="49">
        <v>130.80000000000001</v>
      </c>
      <c r="Y168" s="49">
        <v>118.648</v>
      </c>
      <c r="Z168" s="49">
        <v>105.044</v>
      </c>
      <c r="AA168" s="49">
        <v>103.136</v>
      </c>
      <c r="AB168" s="49">
        <v>99.116</v>
      </c>
      <c r="AC168" s="49">
        <v>89.138999999999996</v>
      </c>
      <c r="AD168" s="49">
        <v>81.748000000000005</v>
      </c>
      <c r="AE168" s="49">
        <v>73.200999999999993</v>
      </c>
      <c r="AF168" s="49">
        <v>66.900000000000006</v>
      </c>
      <c r="AG168" s="49">
        <v>67.424999999999997</v>
      </c>
      <c r="AH168" s="49">
        <v>62.372</v>
      </c>
      <c r="AI168" s="49">
        <v>61.063000000000002</v>
      </c>
      <c r="AJ168" s="49">
        <v>57.85</v>
      </c>
      <c r="AK168" s="49">
        <v>53.319000000000003</v>
      </c>
      <c r="AL168" s="49">
        <v>49.345999999999997</v>
      </c>
      <c r="AM168" s="49">
        <v>45.908000000000001</v>
      </c>
      <c r="AN168" s="49">
        <v>45.540999999999997</v>
      </c>
      <c r="AO168" s="49">
        <v>51.034999999999997</v>
      </c>
      <c r="AP168" s="49">
        <v>54.3</v>
      </c>
      <c r="AQ168" s="49">
        <v>48.21</v>
      </c>
      <c r="AR168" s="49">
        <v>48.082999999999998</v>
      </c>
      <c r="AS168" s="49">
        <v>46.048000000000002</v>
      </c>
      <c r="AT168" s="49">
        <v>45.094999999999999</v>
      </c>
      <c r="AU168" s="49">
        <v>43.12</v>
      </c>
    </row>
    <row r="169" spans="1:47" x14ac:dyDescent="0.3">
      <c r="A169" s="22"/>
      <c r="B169" s="22" t="s">
        <v>224</v>
      </c>
      <c r="C169" s="49" t="s">
        <v>11</v>
      </c>
      <c r="D169" s="49" t="s">
        <v>11</v>
      </c>
      <c r="E169" s="49" t="s">
        <v>11</v>
      </c>
      <c r="F169" s="49" t="s">
        <v>11</v>
      </c>
      <c r="G169" s="49" t="s">
        <v>11</v>
      </c>
      <c r="H169" s="49" t="s">
        <v>11</v>
      </c>
      <c r="I169" s="49" t="s">
        <v>11</v>
      </c>
      <c r="J169" s="49" t="s">
        <v>11</v>
      </c>
      <c r="K169" s="49" t="s">
        <v>11</v>
      </c>
      <c r="L169" s="49" t="s">
        <v>11</v>
      </c>
      <c r="M169" s="49" t="s">
        <v>11</v>
      </c>
      <c r="N169" s="49" t="s">
        <v>11</v>
      </c>
      <c r="O169" s="49" t="s">
        <v>11</v>
      </c>
      <c r="P169" s="49" t="s">
        <v>11</v>
      </c>
      <c r="Q169" s="49" t="s">
        <v>11</v>
      </c>
      <c r="R169" s="49" t="s">
        <v>11</v>
      </c>
      <c r="S169" s="49" t="s">
        <v>11</v>
      </c>
      <c r="T169" s="49" t="s">
        <v>11</v>
      </c>
      <c r="U169" s="49" t="s">
        <v>11</v>
      </c>
      <c r="V169" s="49">
        <v>100</v>
      </c>
      <c r="W169" s="49">
        <v>97.391999999999996</v>
      </c>
      <c r="X169" s="49">
        <v>94.924999999999997</v>
      </c>
      <c r="Y169" s="49">
        <v>93.484999999999999</v>
      </c>
      <c r="Z169" s="49">
        <v>89.295000000000002</v>
      </c>
      <c r="AA169" s="49">
        <v>81.376000000000005</v>
      </c>
      <c r="AB169" s="49">
        <v>82.736000000000004</v>
      </c>
      <c r="AC169" s="49">
        <v>79.843999999999994</v>
      </c>
      <c r="AD169" s="49">
        <v>77.915000000000006</v>
      </c>
      <c r="AE169" s="49">
        <v>78.271000000000001</v>
      </c>
      <c r="AF169" s="49">
        <v>75.013000000000005</v>
      </c>
      <c r="AG169" s="49">
        <v>74.06</v>
      </c>
      <c r="AH169" s="49">
        <v>74.620999999999995</v>
      </c>
      <c r="AI169" s="49">
        <v>72.525999999999996</v>
      </c>
      <c r="AJ169" s="49">
        <v>70.805999999999997</v>
      </c>
      <c r="AK169" s="49">
        <v>70.337000000000003</v>
      </c>
      <c r="AL169" s="49">
        <v>71.956999999999994</v>
      </c>
      <c r="AM169" s="49">
        <v>73.233000000000004</v>
      </c>
      <c r="AN169" s="49">
        <v>72.721000000000004</v>
      </c>
      <c r="AO169" s="49">
        <v>68.573999999999998</v>
      </c>
      <c r="AP169" s="49">
        <v>75.39</v>
      </c>
      <c r="AQ169" s="49">
        <v>72.433999999999997</v>
      </c>
      <c r="AR169" s="49">
        <v>66.557000000000002</v>
      </c>
      <c r="AS169" s="49">
        <v>66.924000000000007</v>
      </c>
      <c r="AT169" s="49">
        <v>65.100999999999999</v>
      </c>
      <c r="AU169" s="49">
        <v>67.474999999999994</v>
      </c>
    </row>
    <row r="170" spans="1:47" ht="6" customHeight="1" x14ac:dyDescent="0.3">
      <c r="A170" s="22"/>
      <c r="B170" s="22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  <c r="AH170" s="49"/>
      <c r="AI170" s="49"/>
      <c r="AJ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</row>
    <row r="171" spans="1:47" x14ac:dyDescent="0.3">
      <c r="A171" s="58" t="s">
        <v>49</v>
      </c>
      <c r="B171" s="22" t="s">
        <v>219</v>
      </c>
      <c r="C171" s="49">
        <v>153.20500000000001</v>
      </c>
      <c r="D171" s="49">
        <v>149.916</v>
      </c>
      <c r="E171" s="49">
        <v>162.29400000000001</v>
      </c>
      <c r="F171" s="49">
        <v>148.953</v>
      </c>
      <c r="G171" s="49">
        <v>118.517</v>
      </c>
      <c r="H171" s="49">
        <v>126.92100000000001</v>
      </c>
      <c r="I171" s="49">
        <v>120.548</v>
      </c>
      <c r="J171" s="49">
        <v>131.773</v>
      </c>
      <c r="K171" s="49">
        <v>123.411</v>
      </c>
      <c r="L171" s="49">
        <v>115.863</v>
      </c>
      <c r="M171" s="49">
        <v>98.054000000000002</v>
      </c>
      <c r="N171" s="49">
        <v>91.948999999999998</v>
      </c>
      <c r="O171" s="49">
        <v>85.988</v>
      </c>
      <c r="P171" s="49">
        <v>94.076999999999998</v>
      </c>
      <c r="Q171" s="49">
        <v>96.183999999999997</v>
      </c>
      <c r="R171" s="49">
        <v>93.227999999999994</v>
      </c>
      <c r="S171" s="49">
        <v>87.712000000000003</v>
      </c>
      <c r="T171" s="49">
        <v>91.875</v>
      </c>
      <c r="U171" s="49">
        <v>99.019000000000005</v>
      </c>
      <c r="V171" s="49">
        <v>100</v>
      </c>
      <c r="W171" s="49">
        <v>104.589</v>
      </c>
      <c r="X171" s="49">
        <v>101.583</v>
      </c>
      <c r="Y171" s="49">
        <v>104.35599999999999</v>
      </c>
      <c r="Z171" s="49">
        <v>96.08</v>
      </c>
      <c r="AA171" s="49">
        <v>76.564999999999998</v>
      </c>
      <c r="AB171" s="49">
        <v>77.34</v>
      </c>
      <c r="AC171" s="49">
        <v>72.613</v>
      </c>
      <c r="AD171" s="49">
        <v>66.304000000000002</v>
      </c>
      <c r="AE171" s="49">
        <v>69.405000000000001</v>
      </c>
      <c r="AF171" s="49">
        <v>75.027000000000001</v>
      </c>
      <c r="AG171" s="49">
        <v>80.906000000000006</v>
      </c>
      <c r="AH171" s="49">
        <v>87.204999999999998</v>
      </c>
      <c r="AI171" s="49">
        <v>91.677000000000007</v>
      </c>
      <c r="AJ171" s="49">
        <v>104.583</v>
      </c>
      <c r="AK171" s="49">
        <v>106.896</v>
      </c>
      <c r="AL171" s="49">
        <v>105.11499999999999</v>
      </c>
      <c r="AM171" s="49">
        <v>99.596000000000004</v>
      </c>
      <c r="AN171" s="49">
        <v>98.921999999999997</v>
      </c>
      <c r="AO171" s="49">
        <v>93.736000000000004</v>
      </c>
      <c r="AP171" s="49">
        <v>99.144999999999996</v>
      </c>
      <c r="AQ171" s="49">
        <v>97.878</v>
      </c>
      <c r="AR171" s="49">
        <v>96.075999999999993</v>
      </c>
      <c r="AS171" s="49">
        <v>91.049000000000007</v>
      </c>
      <c r="AT171" s="49">
        <v>86.382999999999996</v>
      </c>
      <c r="AU171" s="49">
        <v>81.968999999999994</v>
      </c>
    </row>
    <row r="172" spans="1:47" x14ac:dyDescent="0.3">
      <c r="A172" s="22"/>
      <c r="B172" s="22" t="s">
        <v>198</v>
      </c>
      <c r="C172" s="49">
        <v>89.528999999999996</v>
      </c>
      <c r="D172" s="49">
        <v>90.837999999999994</v>
      </c>
      <c r="E172" s="49">
        <v>91.885000000000005</v>
      </c>
      <c r="F172" s="49">
        <v>92.932000000000002</v>
      </c>
      <c r="G172" s="49">
        <v>93.978999999999999</v>
      </c>
      <c r="H172" s="49">
        <v>94.503</v>
      </c>
      <c r="I172" s="49">
        <v>94.763999999999996</v>
      </c>
      <c r="J172" s="49">
        <v>94.763999999999996</v>
      </c>
      <c r="K172" s="49">
        <v>95.025999999999996</v>
      </c>
      <c r="L172" s="49">
        <v>95.287999999999997</v>
      </c>
      <c r="M172" s="49">
        <v>95.55</v>
      </c>
      <c r="N172" s="49">
        <v>95.811999999999998</v>
      </c>
      <c r="O172" s="49">
        <v>95.811999999999998</v>
      </c>
      <c r="P172" s="49">
        <v>95.811999999999998</v>
      </c>
      <c r="Q172" s="49">
        <v>96.072999999999993</v>
      </c>
      <c r="R172" s="49">
        <v>96.334999999999994</v>
      </c>
      <c r="S172" s="49">
        <v>97.12</v>
      </c>
      <c r="T172" s="49">
        <v>97.906000000000006</v>
      </c>
      <c r="U172" s="49">
        <v>98.953000000000003</v>
      </c>
      <c r="V172" s="49">
        <v>100</v>
      </c>
      <c r="W172" s="49">
        <v>101.309</v>
      </c>
      <c r="X172" s="49">
        <v>102.61799999999999</v>
      </c>
      <c r="Y172" s="49">
        <v>104.188</v>
      </c>
      <c r="Z172" s="49">
        <v>105.759</v>
      </c>
      <c r="AA172" s="49">
        <v>107.33</v>
      </c>
      <c r="AB172" s="49">
        <v>108.377</v>
      </c>
      <c r="AC172" s="49">
        <v>109.94799999999999</v>
      </c>
      <c r="AD172" s="49">
        <v>111.25700000000001</v>
      </c>
      <c r="AE172" s="49">
        <v>112.827</v>
      </c>
      <c r="AF172" s="49">
        <v>114.398</v>
      </c>
      <c r="AG172" s="49">
        <v>115.70699999999999</v>
      </c>
      <c r="AH172" s="49">
        <v>117.01600000000001</v>
      </c>
      <c r="AI172" s="49">
        <v>118.325</v>
      </c>
      <c r="AJ172" s="49">
        <v>120.157</v>
      </c>
      <c r="AK172" s="49">
        <v>121.99</v>
      </c>
      <c r="AL172" s="49">
        <v>123.822</v>
      </c>
      <c r="AM172" s="49">
        <v>125.916</v>
      </c>
      <c r="AN172" s="49">
        <v>128.01</v>
      </c>
      <c r="AO172" s="49">
        <v>130.36600000000001</v>
      </c>
      <c r="AP172" s="49">
        <v>132.98400000000001</v>
      </c>
      <c r="AQ172" s="49">
        <v>135.864</v>
      </c>
      <c r="AR172" s="49">
        <v>139.267</v>
      </c>
      <c r="AS172" s="49">
        <v>142.66999999999999</v>
      </c>
      <c r="AT172" s="49">
        <v>146.07300000000001</v>
      </c>
      <c r="AU172" s="49">
        <v>148.953</v>
      </c>
    </row>
    <row r="173" spans="1:47" x14ac:dyDescent="0.3">
      <c r="A173" s="22"/>
      <c r="B173" s="22" t="s">
        <v>221</v>
      </c>
      <c r="C173" s="49">
        <v>54.787999999999997</v>
      </c>
      <c r="D173" s="49">
        <v>57.561999999999998</v>
      </c>
      <c r="E173" s="49">
        <v>61.631999999999998</v>
      </c>
      <c r="F173" s="49">
        <v>63.509</v>
      </c>
      <c r="G173" s="49">
        <v>58.671999999999997</v>
      </c>
      <c r="H173" s="49">
        <v>59.828000000000003</v>
      </c>
      <c r="I173" s="49">
        <v>60.6</v>
      </c>
      <c r="J173" s="49">
        <v>63.067999999999998</v>
      </c>
      <c r="K173" s="49">
        <v>64.367000000000004</v>
      </c>
      <c r="L173" s="49">
        <v>64.733999999999995</v>
      </c>
      <c r="M173" s="49">
        <v>64.2</v>
      </c>
      <c r="N173" s="49">
        <v>64.745000000000005</v>
      </c>
      <c r="O173" s="49">
        <v>66.683000000000007</v>
      </c>
      <c r="P173" s="49">
        <v>70.808000000000007</v>
      </c>
      <c r="Q173" s="49">
        <v>72.59</v>
      </c>
      <c r="R173" s="49">
        <v>79.617000000000004</v>
      </c>
      <c r="S173" s="49">
        <v>82.091999999999999</v>
      </c>
      <c r="T173" s="49">
        <v>88.325000000000003</v>
      </c>
      <c r="U173" s="49">
        <v>95.956999999999994</v>
      </c>
      <c r="V173" s="49">
        <v>100</v>
      </c>
      <c r="W173" s="49">
        <v>107.241</v>
      </c>
      <c r="X173" s="49">
        <v>107.801</v>
      </c>
      <c r="Y173" s="49">
        <v>110.636</v>
      </c>
      <c r="Z173" s="49">
        <v>113.15600000000001</v>
      </c>
      <c r="AA173" s="49">
        <v>118.02800000000001</v>
      </c>
      <c r="AB173" s="49">
        <v>118.50700000000001</v>
      </c>
      <c r="AC173" s="49">
        <v>123.486</v>
      </c>
      <c r="AD173" s="49">
        <v>129.40700000000001</v>
      </c>
      <c r="AE173" s="49">
        <v>138.428</v>
      </c>
      <c r="AF173" s="49">
        <v>147.77799999999999</v>
      </c>
      <c r="AG173" s="49">
        <v>149.80600000000001</v>
      </c>
      <c r="AH173" s="49">
        <v>153.78800000000001</v>
      </c>
      <c r="AI173" s="49">
        <v>154.565</v>
      </c>
      <c r="AJ173" s="49">
        <v>157.70500000000001</v>
      </c>
      <c r="AK173" s="49">
        <v>160.26400000000001</v>
      </c>
      <c r="AL173" s="49">
        <v>166.07</v>
      </c>
      <c r="AM173" s="49">
        <v>176.95</v>
      </c>
      <c r="AN173" s="49">
        <v>171.828</v>
      </c>
      <c r="AO173" s="49">
        <v>161.37200000000001</v>
      </c>
      <c r="AP173" s="49">
        <v>165.88900000000001</v>
      </c>
      <c r="AQ173" s="49">
        <v>166.49600000000001</v>
      </c>
      <c r="AR173" s="49">
        <v>161.85499999999999</v>
      </c>
      <c r="AS173" s="49">
        <v>164.29900000000001</v>
      </c>
      <c r="AT173" s="49">
        <v>169.501</v>
      </c>
      <c r="AU173" s="49">
        <v>172.87899999999999</v>
      </c>
    </row>
    <row r="174" spans="1:47" x14ac:dyDescent="0.3">
      <c r="A174" s="22"/>
      <c r="B174" s="22" t="s">
        <v>223</v>
      </c>
      <c r="C174" s="49">
        <v>244.39400000000001</v>
      </c>
      <c r="D174" s="49">
        <v>234.929</v>
      </c>
      <c r="E174" s="49">
        <v>230.99299999999999</v>
      </c>
      <c r="F174" s="49">
        <v>231.214</v>
      </c>
      <c r="G174" s="49">
        <v>201.815</v>
      </c>
      <c r="H174" s="49">
        <v>200.874</v>
      </c>
      <c r="I174" s="49">
        <v>190.87</v>
      </c>
      <c r="J174" s="49">
        <v>198.34200000000001</v>
      </c>
      <c r="K174" s="49">
        <v>183.089</v>
      </c>
      <c r="L174" s="49">
        <v>170.29300000000001</v>
      </c>
      <c r="M174" s="49">
        <v>149.804</v>
      </c>
      <c r="N174" s="49">
        <v>140.11699999999999</v>
      </c>
      <c r="O174" s="49">
        <v>127.94799999999999</v>
      </c>
      <c r="P174" s="49">
        <v>129.16</v>
      </c>
      <c r="Q174" s="49">
        <v>129.524</v>
      </c>
      <c r="R174" s="49">
        <v>115.70099999999999</v>
      </c>
      <c r="S174" s="49">
        <v>109.002</v>
      </c>
      <c r="T174" s="49">
        <v>103.97499999999999</v>
      </c>
      <c r="U174" s="49">
        <v>101.965</v>
      </c>
      <c r="V174" s="49">
        <v>100</v>
      </c>
      <c r="W174" s="49">
        <v>98.322999999999993</v>
      </c>
      <c r="X174" s="49">
        <v>96.9</v>
      </c>
      <c r="Y174" s="49">
        <v>94.3</v>
      </c>
      <c r="Z174" s="49">
        <v>87.667000000000002</v>
      </c>
      <c r="AA174" s="49">
        <v>73.349999999999994</v>
      </c>
      <c r="AB174" s="49">
        <v>73.394000000000005</v>
      </c>
      <c r="AC174" s="49">
        <v>67.557000000000002</v>
      </c>
      <c r="AD174" s="49">
        <v>61.518999999999998</v>
      </c>
      <c r="AE174" s="49">
        <v>59.107999999999997</v>
      </c>
      <c r="AF174" s="49">
        <v>58.469000000000001</v>
      </c>
      <c r="AG174" s="49">
        <v>60.008000000000003</v>
      </c>
      <c r="AH174" s="49">
        <v>60.031999999999996</v>
      </c>
      <c r="AI174" s="49">
        <v>62.305</v>
      </c>
      <c r="AJ174" s="49">
        <v>66.971999999999994</v>
      </c>
      <c r="AK174" s="49">
        <v>66.203999999999994</v>
      </c>
      <c r="AL174" s="49">
        <v>62.204000000000001</v>
      </c>
      <c r="AM174" s="49">
        <v>55.78</v>
      </c>
      <c r="AN174" s="49">
        <v>56.462000000000003</v>
      </c>
      <c r="AO174" s="49">
        <v>55.524999999999999</v>
      </c>
      <c r="AP174" s="49">
        <v>56.485999999999997</v>
      </c>
      <c r="AQ174" s="49">
        <v>54.478999999999999</v>
      </c>
      <c r="AR174" s="49">
        <v>53.673000000000002</v>
      </c>
      <c r="AS174" s="49">
        <v>49.99</v>
      </c>
      <c r="AT174" s="49">
        <v>45.573999999999998</v>
      </c>
      <c r="AU174" s="49">
        <v>42.69</v>
      </c>
    </row>
    <row r="175" spans="1:47" x14ac:dyDescent="0.3">
      <c r="A175" s="22"/>
      <c r="B175" s="22" t="s">
        <v>224</v>
      </c>
      <c r="C175" s="49">
        <v>127.8</v>
      </c>
      <c r="D175" s="49">
        <v>122.042</v>
      </c>
      <c r="E175" s="49">
        <v>124.066</v>
      </c>
      <c r="F175" s="49">
        <v>109.15300000000001</v>
      </c>
      <c r="G175" s="49">
        <v>106.505</v>
      </c>
      <c r="H175" s="49">
        <v>111.753</v>
      </c>
      <c r="I175" s="49">
        <v>109.979</v>
      </c>
      <c r="J175" s="49">
        <v>111.163</v>
      </c>
      <c r="K175" s="49">
        <v>110.2</v>
      </c>
      <c r="L175" s="49">
        <v>110.30200000000001</v>
      </c>
      <c r="M175" s="49">
        <v>106.702</v>
      </c>
      <c r="N175" s="49">
        <v>105.786</v>
      </c>
      <c r="O175" s="49">
        <v>105.18899999999999</v>
      </c>
      <c r="P175" s="49">
        <v>107.364</v>
      </c>
      <c r="Q175" s="49">
        <v>106.482</v>
      </c>
      <c r="R175" s="49">
        <v>105.05500000000001</v>
      </c>
      <c r="S175" s="49">
        <v>100.928</v>
      </c>
      <c r="T175" s="49">
        <v>102.182</v>
      </c>
      <c r="U175" s="49">
        <v>102.273</v>
      </c>
      <c r="V175" s="49">
        <v>100</v>
      </c>
      <c r="W175" s="49">
        <v>97.909000000000006</v>
      </c>
      <c r="X175" s="49">
        <v>94.765000000000001</v>
      </c>
      <c r="Y175" s="49">
        <v>96.004000000000005</v>
      </c>
      <c r="Z175" s="49">
        <v>91.58</v>
      </c>
      <c r="AA175" s="49">
        <v>82.4</v>
      </c>
      <c r="AB175" s="49">
        <v>82.048000000000002</v>
      </c>
      <c r="AC175" s="49">
        <v>79.165999999999997</v>
      </c>
      <c r="AD175" s="49">
        <v>74.858999999999995</v>
      </c>
      <c r="AE175" s="49">
        <v>75.180999999999997</v>
      </c>
      <c r="AF175" s="49">
        <v>75.903999999999996</v>
      </c>
      <c r="AG175" s="49">
        <v>77.783000000000001</v>
      </c>
      <c r="AH175" s="49">
        <v>80.721999999999994</v>
      </c>
      <c r="AI175" s="49">
        <v>80.454999999999998</v>
      </c>
      <c r="AJ175" s="49">
        <v>82.409000000000006</v>
      </c>
      <c r="AK175" s="49">
        <v>82.588999999999999</v>
      </c>
      <c r="AL175" s="49">
        <v>82.179000000000002</v>
      </c>
      <c r="AM175" s="49">
        <v>80.137</v>
      </c>
      <c r="AN175" s="49">
        <v>79.652000000000001</v>
      </c>
      <c r="AO175" s="49">
        <v>80.245000000000005</v>
      </c>
      <c r="AP175" s="49">
        <v>79.561999999999998</v>
      </c>
      <c r="AQ175" s="49">
        <v>79.424000000000007</v>
      </c>
      <c r="AR175" s="49">
        <v>79.411000000000001</v>
      </c>
      <c r="AS175" s="49">
        <v>77.700999999999993</v>
      </c>
      <c r="AT175" s="49">
        <v>76.555000000000007</v>
      </c>
      <c r="AU175" s="49">
        <v>74.564999999999998</v>
      </c>
    </row>
    <row r="176" spans="1:47" ht="6" customHeight="1" x14ac:dyDescent="0.3">
      <c r="A176" s="22"/>
      <c r="B176" s="22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9"/>
      <c r="AI176" s="49"/>
      <c r="AJ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</row>
    <row r="177" spans="1:47" x14ac:dyDescent="0.3">
      <c r="A177" s="58" t="s">
        <v>50</v>
      </c>
      <c r="B177" s="22" t="s">
        <v>219</v>
      </c>
      <c r="C177" s="49">
        <v>86.424000000000007</v>
      </c>
      <c r="D177" s="49">
        <v>96.456999999999994</v>
      </c>
      <c r="E177" s="49">
        <v>100.482</v>
      </c>
      <c r="F177" s="49">
        <v>94.861999999999995</v>
      </c>
      <c r="G177" s="49">
        <v>89.322000000000003</v>
      </c>
      <c r="H177" s="49">
        <v>95.257000000000005</v>
      </c>
      <c r="I177" s="49">
        <v>93.768000000000001</v>
      </c>
      <c r="J177" s="49">
        <v>96.807000000000002</v>
      </c>
      <c r="K177" s="49">
        <v>103.67100000000001</v>
      </c>
      <c r="L177" s="49">
        <v>98.433999999999997</v>
      </c>
      <c r="M177" s="49">
        <v>96.978999999999999</v>
      </c>
      <c r="N177" s="49">
        <v>91.331000000000003</v>
      </c>
      <c r="O177" s="49">
        <v>88.322000000000003</v>
      </c>
      <c r="P177" s="49">
        <v>91.593999999999994</v>
      </c>
      <c r="Q177" s="49">
        <v>93.685000000000002</v>
      </c>
      <c r="R177" s="49">
        <v>95.759</v>
      </c>
      <c r="S177" s="49">
        <v>98.406000000000006</v>
      </c>
      <c r="T177" s="49">
        <v>97.028999999999996</v>
      </c>
      <c r="U177" s="49">
        <v>99.108000000000004</v>
      </c>
      <c r="V177" s="49">
        <v>100</v>
      </c>
      <c r="W177" s="49">
        <v>104.08199999999999</v>
      </c>
      <c r="X177" s="49">
        <v>103.259</v>
      </c>
      <c r="Y177" s="49">
        <v>106.60299999999999</v>
      </c>
      <c r="Z177" s="49">
        <v>106.03</v>
      </c>
      <c r="AA177" s="49">
        <v>110.696</v>
      </c>
      <c r="AB177" s="49">
        <v>117.22</v>
      </c>
      <c r="AC177" s="49">
        <v>112.253</v>
      </c>
      <c r="AD177" s="49">
        <v>112.503</v>
      </c>
      <c r="AE177" s="49">
        <v>108.87</v>
      </c>
      <c r="AF177" s="49">
        <v>109.352</v>
      </c>
      <c r="AG177" s="49">
        <v>112.71299999999999</v>
      </c>
      <c r="AH177" s="49">
        <v>112.92</v>
      </c>
      <c r="AI177" s="49">
        <v>114.961</v>
      </c>
      <c r="AJ177" s="49">
        <v>116.13500000000001</v>
      </c>
      <c r="AK177" s="49">
        <v>113.09399999999999</v>
      </c>
      <c r="AL177" s="49">
        <v>110.18300000000001</v>
      </c>
      <c r="AM177" s="49">
        <v>110.718</v>
      </c>
      <c r="AN177" s="49">
        <v>111.248</v>
      </c>
      <c r="AO177" s="49">
        <v>108.02</v>
      </c>
      <c r="AP177" s="49">
        <v>115.08799999999999</v>
      </c>
      <c r="AQ177" s="49">
        <v>107.014</v>
      </c>
      <c r="AR177" s="49">
        <v>105.666</v>
      </c>
      <c r="AS177" s="49">
        <v>105.44499999999999</v>
      </c>
      <c r="AT177" s="49">
        <v>100.55200000000001</v>
      </c>
      <c r="AU177" s="49">
        <v>105.63500000000001</v>
      </c>
    </row>
    <row r="178" spans="1:47" x14ac:dyDescent="0.3">
      <c r="A178" s="22"/>
      <c r="B178" s="22" t="s">
        <v>198</v>
      </c>
      <c r="C178" s="49">
        <v>88.272000000000006</v>
      </c>
      <c r="D178" s="49">
        <v>89.182000000000002</v>
      </c>
      <c r="E178" s="49">
        <v>89.903999999999996</v>
      </c>
      <c r="F178" s="49">
        <v>90.606999999999999</v>
      </c>
      <c r="G178" s="49">
        <v>91.39</v>
      </c>
      <c r="H178" s="49">
        <v>92.146000000000001</v>
      </c>
      <c r="I178" s="49">
        <v>92.700999999999993</v>
      </c>
      <c r="J178" s="49">
        <v>93.256</v>
      </c>
      <c r="K178" s="49">
        <v>93.891999999999996</v>
      </c>
      <c r="L178" s="49">
        <v>94.653999999999996</v>
      </c>
      <c r="M178" s="49">
        <v>95.316999999999993</v>
      </c>
      <c r="N178" s="49">
        <v>95.751999999999995</v>
      </c>
      <c r="O178" s="49">
        <v>96.126000000000005</v>
      </c>
      <c r="P178" s="49">
        <v>96.494</v>
      </c>
      <c r="Q178" s="49">
        <v>96.929000000000002</v>
      </c>
      <c r="R178" s="49">
        <v>97.457999999999998</v>
      </c>
      <c r="S178" s="49">
        <v>98.106999999999999</v>
      </c>
      <c r="T178" s="49">
        <v>98.748999999999995</v>
      </c>
      <c r="U178" s="49">
        <v>99.323999999999998</v>
      </c>
      <c r="V178" s="49">
        <v>100</v>
      </c>
      <c r="W178" s="49">
        <v>100.81</v>
      </c>
      <c r="X178" s="49">
        <v>101.572</v>
      </c>
      <c r="Y178" s="49">
        <v>102.295</v>
      </c>
      <c r="Z178" s="49">
        <v>102.904</v>
      </c>
      <c r="AA178" s="49">
        <v>103.432</v>
      </c>
      <c r="AB178" s="49">
        <v>103.874</v>
      </c>
      <c r="AC178" s="49">
        <v>104.422</v>
      </c>
      <c r="AD178" s="49">
        <v>105.05800000000001</v>
      </c>
      <c r="AE178" s="49">
        <v>105.767</v>
      </c>
      <c r="AF178" s="49">
        <v>106.523</v>
      </c>
      <c r="AG178" s="49">
        <v>107.333</v>
      </c>
      <c r="AH178" s="49">
        <v>108.02800000000001</v>
      </c>
      <c r="AI178" s="49">
        <v>108.53700000000001</v>
      </c>
      <c r="AJ178" s="49">
        <v>108.89100000000001</v>
      </c>
      <c r="AK178" s="49">
        <v>109.166</v>
      </c>
      <c r="AL178" s="49">
        <v>109.32599999999999</v>
      </c>
      <c r="AM178" s="49">
        <v>109.574</v>
      </c>
      <c r="AN178" s="49">
        <v>109.989</v>
      </c>
      <c r="AO178" s="49">
        <v>110.56399999999999</v>
      </c>
      <c r="AP178" s="49">
        <v>111.139</v>
      </c>
      <c r="AQ178" s="49">
        <v>111.681</v>
      </c>
      <c r="AR178" s="49">
        <v>112.07599999999999</v>
      </c>
      <c r="AS178" s="49">
        <v>112.39700000000001</v>
      </c>
      <c r="AT178" s="49">
        <v>112.819</v>
      </c>
      <c r="AU178" s="49">
        <v>113.28</v>
      </c>
    </row>
    <row r="179" spans="1:47" x14ac:dyDescent="0.3">
      <c r="A179" s="22"/>
      <c r="B179" s="22" t="s">
        <v>221</v>
      </c>
      <c r="C179" s="49">
        <v>69.736999999999995</v>
      </c>
      <c r="D179" s="49">
        <v>70.754999999999995</v>
      </c>
      <c r="E179" s="49">
        <v>74.245999999999995</v>
      </c>
      <c r="F179" s="49">
        <v>76.805999999999997</v>
      </c>
      <c r="G179" s="49">
        <v>76.242000000000004</v>
      </c>
      <c r="H179" s="49">
        <v>79.236999999999995</v>
      </c>
      <c r="I179" s="49">
        <v>80.275000000000006</v>
      </c>
      <c r="J179" s="49">
        <v>81.656999999999996</v>
      </c>
      <c r="K179" s="49">
        <v>82.744</v>
      </c>
      <c r="L179" s="49">
        <v>84.745999999999995</v>
      </c>
      <c r="M179" s="49">
        <v>83.497</v>
      </c>
      <c r="N179" s="49">
        <v>82.087000000000003</v>
      </c>
      <c r="O179" s="49">
        <v>83.46</v>
      </c>
      <c r="P179" s="49">
        <v>85.686999999999998</v>
      </c>
      <c r="Q179" s="49">
        <v>87.503</v>
      </c>
      <c r="R179" s="49">
        <v>89.453999999999994</v>
      </c>
      <c r="S179" s="49">
        <v>90.578999999999994</v>
      </c>
      <c r="T179" s="49">
        <v>93.085999999999999</v>
      </c>
      <c r="U179" s="49">
        <v>96.638000000000005</v>
      </c>
      <c r="V179" s="49">
        <v>100</v>
      </c>
      <c r="W179" s="49">
        <v>101.617</v>
      </c>
      <c r="X179" s="49">
        <v>102.574</v>
      </c>
      <c r="Y179" s="49">
        <v>103.131</v>
      </c>
      <c r="Z179" s="49">
        <v>105.556</v>
      </c>
      <c r="AA179" s="49">
        <v>108.289</v>
      </c>
      <c r="AB179" s="49">
        <v>111.675</v>
      </c>
      <c r="AC179" s="49">
        <v>115.864</v>
      </c>
      <c r="AD179" s="49">
        <v>120.375</v>
      </c>
      <c r="AE179" s="49">
        <v>125.608</v>
      </c>
      <c r="AF179" s="49">
        <v>130.00299999999999</v>
      </c>
      <c r="AG179" s="49">
        <v>131.76400000000001</v>
      </c>
      <c r="AH179" s="49">
        <v>131.05000000000001</v>
      </c>
      <c r="AI179" s="49">
        <v>130.80699999999999</v>
      </c>
      <c r="AJ179" s="49">
        <v>133.029</v>
      </c>
      <c r="AK179" s="49">
        <v>135.56100000000001</v>
      </c>
      <c r="AL179" s="49">
        <v>140.125</v>
      </c>
      <c r="AM179" s="49">
        <v>144.97900000000001</v>
      </c>
      <c r="AN179" s="49">
        <v>146.886</v>
      </c>
      <c r="AO179" s="49">
        <v>140.61699999999999</v>
      </c>
      <c r="AP179" s="49">
        <v>141.851</v>
      </c>
      <c r="AQ179" s="49">
        <v>143.511</v>
      </c>
      <c r="AR179" s="49">
        <v>141.494</v>
      </c>
      <c r="AS179" s="49">
        <v>140.821</v>
      </c>
      <c r="AT179" s="49">
        <v>142.28700000000001</v>
      </c>
      <c r="AU179" s="49">
        <v>144.47300000000001</v>
      </c>
    </row>
    <row r="180" spans="1:47" x14ac:dyDescent="0.3">
      <c r="A180" s="22"/>
      <c r="B180" s="22" t="s">
        <v>223</v>
      </c>
      <c r="C180" s="49">
        <v>122.96599999999999</v>
      </c>
      <c r="D180" s="49">
        <v>137.70599999999999</v>
      </c>
      <c r="E180" s="49">
        <v>138.215</v>
      </c>
      <c r="F180" s="49">
        <v>130.37700000000001</v>
      </c>
      <c r="G180" s="49">
        <v>126.05</v>
      </c>
      <c r="H180" s="49">
        <v>133.149</v>
      </c>
      <c r="I180" s="49">
        <v>126.35599999999999</v>
      </c>
      <c r="J180" s="49">
        <v>127.02800000000001</v>
      </c>
      <c r="K180" s="49">
        <v>130.91300000000001</v>
      </c>
      <c r="L180" s="49">
        <v>119.40300000000001</v>
      </c>
      <c r="M180" s="49">
        <v>113.732</v>
      </c>
      <c r="N180" s="49">
        <v>102.56699999999999</v>
      </c>
      <c r="O180" s="49">
        <v>104.88800000000001</v>
      </c>
      <c r="P180" s="49">
        <v>107.67400000000001</v>
      </c>
      <c r="Q180" s="49">
        <v>106.39</v>
      </c>
      <c r="R180" s="49">
        <v>107.387</v>
      </c>
      <c r="S180" s="49">
        <v>107.75</v>
      </c>
      <c r="T180" s="49">
        <v>103.25</v>
      </c>
      <c r="U180" s="49">
        <v>99.537999999999997</v>
      </c>
      <c r="V180" s="49">
        <v>100</v>
      </c>
      <c r="W180" s="49">
        <v>101.346</v>
      </c>
      <c r="X180" s="49">
        <v>98.855000000000004</v>
      </c>
      <c r="Y180" s="49">
        <v>99.581000000000003</v>
      </c>
      <c r="Z180" s="49">
        <v>97.308999999999997</v>
      </c>
      <c r="AA180" s="49">
        <v>98.119</v>
      </c>
      <c r="AB180" s="49">
        <v>99.569000000000003</v>
      </c>
      <c r="AC180" s="49">
        <v>92.831000000000003</v>
      </c>
      <c r="AD180" s="49">
        <v>89.480999999999995</v>
      </c>
      <c r="AE180" s="49">
        <v>83.85</v>
      </c>
      <c r="AF180" s="49">
        <v>81.055000000000007</v>
      </c>
      <c r="AG180" s="49">
        <v>81.759</v>
      </c>
      <c r="AH180" s="49">
        <v>82.614999999999995</v>
      </c>
      <c r="AI180" s="49">
        <v>85.498000000000005</v>
      </c>
      <c r="AJ180" s="49">
        <v>85.028000000000006</v>
      </c>
      <c r="AK180" s="49">
        <v>81.844999999999999</v>
      </c>
      <c r="AL180" s="49">
        <v>78.227999999999994</v>
      </c>
      <c r="AM180" s="49">
        <v>75.338999999999999</v>
      </c>
      <c r="AN180" s="49">
        <v>73.444999999999993</v>
      </c>
      <c r="AO180" s="49">
        <v>74.709000000000003</v>
      </c>
      <c r="AP180" s="49">
        <v>78.793999999999997</v>
      </c>
      <c r="AQ180" s="49">
        <v>71.879000000000005</v>
      </c>
      <c r="AR180" s="49">
        <v>73.022999999999996</v>
      </c>
      <c r="AS180" s="49">
        <v>72.715000000000003</v>
      </c>
      <c r="AT180" s="49">
        <v>67.608999999999995</v>
      </c>
      <c r="AU180" s="49">
        <v>67.131</v>
      </c>
    </row>
    <row r="181" spans="1:47" x14ac:dyDescent="0.3">
      <c r="A181" s="22"/>
      <c r="B181" s="22" t="s">
        <v>224</v>
      </c>
      <c r="C181" s="49">
        <v>114.17400000000001</v>
      </c>
      <c r="D181" s="49">
        <v>111.006</v>
      </c>
      <c r="E181" s="49">
        <v>108.91200000000001</v>
      </c>
      <c r="F181" s="49">
        <v>104.553</v>
      </c>
      <c r="G181" s="49">
        <v>101.70099999999999</v>
      </c>
      <c r="H181" s="49">
        <v>97.984999999999999</v>
      </c>
      <c r="I181" s="49">
        <v>99.721999999999994</v>
      </c>
      <c r="J181" s="49">
        <v>100.078</v>
      </c>
      <c r="K181" s="49">
        <v>101.932</v>
      </c>
      <c r="L181" s="49">
        <v>102.771</v>
      </c>
      <c r="M181" s="49">
        <v>107.14100000000001</v>
      </c>
      <c r="N181" s="49">
        <v>113.29</v>
      </c>
      <c r="O181" s="49">
        <v>104.96</v>
      </c>
      <c r="P181" s="49">
        <v>102.883</v>
      </c>
      <c r="Q181" s="49">
        <v>103.822</v>
      </c>
      <c r="R181" s="49">
        <v>102.285</v>
      </c>
      <c r="S181" s="49">
        <v>102.77200000000001</v>
      </c>
      <c r="T181" s="49">
        <v>102.23399999999999</v>
      </c>
      <c r="U181" s="49">
        <v>103.732</v>
      </c>
      <c r="V181" s="49">
        <v>100</v>
      </c>
      <c r="W181" s="49">
        <v>100.254</v>
      </c>
      <c r="X181" s="49">
        <v>100.25700000000001</v>
      </c>
      <c r="Y181" s="49">
        <v>101.473</v>
      </c>
      <c r="Z181" s="49">
        <v>100.31399999999999</v>
      </c>
      <c r="AA181" s="49">
        <v>100.726</v>
      </c>
      <c r="AB181" s="49">
        <v>101.489</v>
      </c>
      <c r="AC181" s="49">
        <v>99.944999999999993</v>
      </c>
      <c r="AD181" s="49">
        <v>99.418999999999997</v>
      </c>
      <c r="AE181" s="49">
        <v>97.731999999999999</v>
      </c>
      <c r="AF181" s="49">
        <v>97.42</v>
      </c>
      <c r="AG181" s="49">
        <v>97.478999999999999</v>
      </c>
      <c r="AH181" s="49">
        <v>96.546000000000006</v>
      </c>
      <c r="AI181" s="49">
        <v>94.707999999999998</v>
      </c>
      <c r="AJ181" s="49">
        <v>94.289000000000001</v>
      </c>
      <c r="AK181" s="49">
        <v>93.373999999999995</v>
      </c>
      <c r="AL181" s="49">
        <v>91.941999999999993</v>
      </c>
      <c r="AM181" s="49">
        <v>92.51</v>
      </c>
      <c r="AN181" s="49">
        <v>93.756</v>
      </c>
      <c r="AO181" s="49">
        <v>93</v>
      </c>
      <c r="AP181" s="49">
        <v>92.649000000000001</v>
      </c>
      <c r="AQ181" s="49">
        <v>92.891000000000005</v>
      </c>
      <c r="AR181" s="49">
        <v>91.248000000000005</v>
      </c>
      <c r="AS181" s="49">
        <v>91.617999999999995</v>
      </c>
      <c r="AT181" s="49">
        <v>92.649000000000001</v>
      </c>
      <c r="AU181" s="49">
        <v>96.147999999999996</v>
      </c>
    </row>
    <row r="182" spans="1:47" ht="6" customHeight="1" x14ac:dyDescent="0.3">
      <c r="A182" s="22"/>
      <c r="B182" s="22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  <c r="AF182" s="49"/>
      <c r="AG182" s="49"/>
      <c r="AH182" s="49"/>
      <c r="AI182" s="49"/>
      <c r="AJ182" s="49"/>
      <c r="AK182" s="49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</row>
    <row r="183" spans="1:47" x14ac:dyDescent="0.3">
      <c r="A183" s="58" t="s">
        <v>51</v>
      </c>
      <c r="B183" s="22" t="s">
        <v>219</v>
      </c>
      <c r="C183" s="49">
        <v>83.738</v>
      </c>
      <c r="D183" s="49">
        <v>85.769000000000005</v>
      </c>
      <c r="E183" s="49">
        <v>85.075000000000003</v>
      </c>
      <c r="F183" s="49">
        <v>82.638999999999996</v>
      </c>
      <c r="G183" s="49">
        <v>85.933000000000007</v>
      </c>
      <c r="H183" s="49">
        <v>92.265000000000001</v>
      </c>
      <c r="I183" s="49">
        <v>96.778999999999996</v>
      </c>
      <c r="J183" s="49">
        <v>98.602999999999994</v>
      </c>
      <c r="K183" s="49">
        <v>104.845</v>
      </c>
      <c r="L183" s="49">
        <v>99.155000000000001</v>
      </c>
      <c r="M183" s="49">
        <v>92.724000000000004</v>
      </c>
      <c r="N183" s="49">
        <v>88.563999999999993</v>
      </c>
      <c r="O183" s="49">
        <v>88.869</v>
      </c>
      <c r="P183" s="49">
        <v>91.241</v>
      </c>
      <c r="Q183" s="49">
        <v>96.173000000000002</v>
      </c>
      <c r="R183" s="49">
        <v>108.184</v>
      </c>
      <c r="S183" s="49">
        <v>100.41500000000001</v>
      </c>
      <c r="T183" s="49">
        <v>100.968</v>
      </c>
      <c r="U183" s="49">
        <v>98.638000000000005</v>
      </c>
      <c r="V183" s="49">
        <v>100</v>
      </c>
      <c r="W183" s="49">
        <v>94.492000000000004</v>
      </c>
      <c r="X183" s="49">
        <v>105.07899999999999</v>
      </c>
      <c r="Y183" s="49">
        <v>111.154</v>
      </c>
      <c r="Z183" s="49">
        <v>116.923</v>
      </c>
      <c r="AA183" s="49">
        <v>114.349</v>
      </c>
      <c r="AB183" s="49">
        <v>117.831</v>
      </c>
      <c r="AC183" s="49">
        <v>124.21</v>
      </c>
      <c r="AD183" s="49">
        <v>130.178</v>
      </c>
      <c r="AE183" s="49">
        <v>135.50800000000001</v>
      </c>
      <c r="AF183" s="49">
        <v>116.062</v>
      </c>
      <c r="AG183" s="49">
        <v>119.741</v>
      </c>
      <c r="AH183" s="49">
        <v>118.337</v>
      </c>
      <c r="AI183" s="49">
        <v>127.681</v>
      </c>
      <c r="AJ183" s="49">
        <v>129.58600000000001</v>
      </c>
      <c r="AK183" s="49">
        <v>125.60599999999999</v>
      </c>
      <c r="AL183" s="49">
        <v>129.10499999999999</v>
      </c>
      <c r="AM183" s="49">
        <v>131.20099999999999</v>
      </c>
      <c r="AN183" s="49">
        <v>128.535</v>
      </c>
      <c r="AO183" s="49">
        <v>129.90899999999999</v>
      </c>
      <c r="AP183" s="49">
        <v>136.584</v>
      </c>
      <c r="AQ183" s="49">
        <v>132.04599999999999</v>
      </c>
      <c r="AR183" s="49">
        <v>129.465</v>
      </c>
      <c r="AS183" s="49">
        <v>127.736</v>
      </c>
      <c r="AT183" s="49">
        <v>128.90899999999999</v>
      </c>
      <c r="AU183" s="49">
        <v>133.72999999999999</v>
      </c>
    </row>
    <row r="184" spans="1:47" x14ac:dyDescent="0.3">
      <c r="A184" s="22"/>
      <c r="B184" s="22" t="s">
        <v>198</v>
      </c>
      <c r="C184" s="49">
        <v>92.03</v>
      </c>
      <c r="D184" s="49">
        <v>92.738</v>
      </c>
      <c r="E184" s="49">
        <v>93.373999999999995</v>
      </c>
      <c r="F184" s="49">
        <v>93.963999999999999</v>
      </c>
      <c r="G184" s="49">
        <v>94.481999999999999</v>
      </c>
      <c r="H184" s="49">
        <v>94.93</v>
      </c>
      <c r="I184" s="49">
        <v>95.331000000000003</v>
      </c>
      <c r="J184" s="49">
        <v>95.709000000000003</v>
      </c>
      <c r="K184" s="49">
        <v>96.039000000000001</v>
      </c>
      <c r="L184" s="49">
        <v>96.344999999999999</v>
      </c>
      <c r="M184" s="49">
        <v>96.674999999999997</v>
      </c>
      <c r="N184" s="49">
        <v>97.028999999999996</v>
      </c>
      <c r="O184" s="49">
        <v>97.335999999999999</v>
      </c>
      <c r="P184" s="49">
        <v>97.617999999999995</v>
      </c>
      <c r="Q184" s="49">
        <v>97.924999999999997</v>
      </c>
      <c r="R184" s="49">
        <v>98.254999999999995</v>
      </c>
      <c r="S184" s="49">
        <v>98.727000000000004</v>
      </c>
      <c r="T184" s="49">
        <v>99.245000000000005</v>
      </c>
      <c r="U184" s="49">
        <v>99.67</v>
      </c>
      <c r="V184" s="49">
        <v>100</v>
      </c>
      <c r="W184" s="49">
        <v>100.495</v>
      </c>
      <c r="X184" s="49">
        <v>101.06100000000001</v>
      </c>
      <c r="Y184" s="49">
        <v>101.67400000000001</v>
      </c>
      <c r="Z184" s="49">
        <v>102.264</v>
      </c>
      <c r="AA184" s="49">
        <v>102.782</v>
      </c>
      <c r="AB184" s="49">
        <v>103.301</v>
      </c>
      <c r="AC184" s="49">
        <v>103.867</v>
      </c>
      <c r="AD184" s="49">
        <v>104.48</v>
      </c>
      <c r="AE184" s="49">
        <v>105.211</v>
      </c>
      <c r="AF184" s="49">
        <v>105.895</v>
      </c>
      <c r="AG184" s="49">
        <v>106.437</v>
      </c>
      <c r="AH184" s="49">
        <v>107.003</v>
      </c>
      <c r="AI184" s="49">
        <v>107.64</v>
      </c>
      <c r="AJ184" s="49">
        <v>108.276</v>
      </c>
      <c r="AK184" s="49">
        <v>109.00700000000001</v>
      </c>
      <c r="AL184" s="49">
        <v>109.90300000000001</v>
      </c>
      <c r="AM184" s="49">
        <v>111.035</v>
      </c>
      <c r="AN184" s="49">
        <v>112.426</v>
      </c>
      <c r="AO184" s="49">
        <v>113.86499999999999</v>
      </c>
      <c r="AP184" s="49">
        <v>115.279</v>
      </c>
      <c r="AQ184" s="49">
        <v>116.788</v>
      </c>
      <c r="AR184" s="49">
        <v>118.345</v>
      </c>
      <c r="AS184" s="49">
        <v>119.783</v>
      </c>
      <c r="AT184" s="49">
        <v>121.127</v>
      </c>
      <c r="AU184" s="49">
        <v>122.4</v>
      </c>
    </row>
    <row r="185" spans="1:47" x14ac:dyDescent="0.3">
      <c r="A185" s="22"/>
      <c r="B185" s="22" t="s">
        <v>221</v>
      </c>
      <c r="C185" s="49">
        <v>56.174999999999997</v>
      </c>
      <c r="D185" s="49">
        <v>58.718000000000004</v>
      </c>
      <c r="E185" s="49">
        <v>60.960999999999999</v>
      </c>
      <c r="F185" s="49">
        <v>62.954999999999998</v>
      </c>
      <c r="G185" s="49">
        <v>65.709999999999994</v>
      </c>
      <c r="H185" s="49">
        <v>69.209999999999994</v>
      </c>
      <c r="I185" s="49">
        <v>71.786000000000001</v>
      </c>
      <c r="J185" s="49">
        <v>74.27</v>
      </c>
      <c r="K185" s="49">
        <v>77.251000000000005</v>
      </c>
      <c r="L185" s="49">
        <v>80.52</v>
      </c>
      <c r="M185" s="49">
        <v>81.528000000000006</v>
      </c>
      <c r="N185" s="49">
        <v>81.421999999999997</v>
      </c>
      <c r="O185" s="49">
        <v>84.388999999999996</v>
      </c>
      <c r="P185" s="49">
        <v>89.238</v>
      </c>
      <c r="Q185" s="49">
        <v>93.899000000000001</v>
      </c>
      <c r="R185" s="49">
        <v>97.366</v>
      </c>
      <c r="S185" s="49">
        <v>98.6</v>
      </c>
      <c r="T185" s="49">
        <v>97.834000000000003</v>
      </c>
      <c r="U185" s="49">
        <v>98.43</v>
      </c>
      <c r="V185" s="49">
        <v>100</v>
      </c>
      <c r="W185" s="49">
        <v>102.577</v>
      </c>
      <c r="X185" s="49">
        <v>105.649</v>
      </c>
      <c r="Y185" s="49">
        <v>107.999</v>
      </c>
      <c r="Z185" s="49">
        <v>112.80500000000001</v>
      </c>
      <c r="AA185" s="49">
        <v>116.898</v>
      </c>
      <c r="AB185" s="49">
        <v>122.15900000000001</v>
      </c>
      <c r="AC185" s="49">
        <v>127.914</v>
      </c>
      <c r="AD185" s="49">
        <v>130.501</v>
      </c>
      <c r="AE185" s="49">
        <v>132.203</v>
      </c>
      <c r="AF185" s="49">
        <v>135.56</v>
      </c>
      <c r="AG185" s="49">
        <v>137.68100000000001</v>
      </c>
      <c r="AH185" s="49">
        <v>138.922</v>
      </c>
      <c r="AI185" s="49">
        <v>139.37100000000001</v>
      </c>
      <c r="AJ185" s="49">
        <v>144.03700000000001</v>
      </c>
      <c r="AK185" s="49">
        <v>146.82599999999999</v>
      </c>
      <c r="AL185" s="49">
        <v>149.11699999999999</v>
      </c>
      <c r="AM185" s="49">
        <v>151.92099999999999</v>
      </c>
      <c r="AN185" s="49">
        <v>150.61799999999999</v>
      </c>
      <c r="AO185" s="49">
        <v>146.303</v>
      </c>
      <c r="AP185" s="49">
        <v>145.37700000000001</v>
      </c>
      <c r="AQ185" s="49">
        <v>144.88800000000001</v>
      </c>
      <c r="AR185" s="49">
        <v>146.91300000000001</v>
      </c>
      <c r="AS185" s="49">
        <v>146.59899999999999</v>
      </c>
      <c r="AT185" s="49">
        <v>147.75399999999999</v>
      </c>
      <c r="AU185" s="49">
        <v>148.57300000000001</v>
      </c>
    </row>
    <row r="186" spans="1:47" x14ac:dyDescent="0.3">
      <c r="A186" s="22"/>
      <c r="B186" s="22" t="s">
        <v>223</v>
      </c>
      <c r="C186" s="49">
        <v>122.358</v>
      </c>
      <c r="D186" s="49">
        <v>120.113</v>
      </c>
      <c r="E186" s="49">
        <v>119.16800000000001</v>
      </c>
      <c r="F186" s="49">
        <v>114.504</v>
      </c>
      <c r="G186" s="49">
        <v>111.88200000000001</v>
      </c>
      <c r="H186" s="49">
        <v>115.254</v>
      </c>
      <c r="I186" s="49">
        <v>113.864</v>
      </c>
      <c r="J186" s="49">
        <v>118.182</v>
      </c>
      <c r="K186" s="49">
        <v>116.399</v>
      </c>
      <c r="L186" s="49">
        <v>112.29300000000001</v>
      </c>
      <c r="M186" s="49">
        <v>109.008</v>
      </c>
      <c r="N186" s="49">
        <v>105.38</v>
      </c>
      <c r="O186" s="49">
        <v>105.636</v>
      </c>
      <c r="P186" s="49">
        <v>105.401</v>
      </c>
      <c r="Q186" s="49">
        <v>103.224</v>
      </c>
      <c r="R186" s="49">
        <v>103.88500000000001</v>
      </c>
      <c r="S186" s="49">
        <v>103.072</v>
      </c>
      <c r="T186" s="49">
        <v>99.132000000000005</v>
      </c>
      <c r="U186" s="49">
        <v>101.93600000000001</v>
      </c>
      <c r="V186" s="49">
        <v>100</v>
      </c>
      <c r="W186" s="49">
        <v>100.18300000000001</v>
      </c>
      <c r="X186" s="49">
        <v>98.325000000000003</v>
      </c>
      <c r="Y186" s="49">
        <v>101.767</v>
      </c>
      <c r="Z186" s="49">
        <v>94.846999999999994</v>
      </c>
      <c r="AA186" s="49">
        <v>92.85</v>
      </c>
      <c r="AB186" s="49">
        <v>85.733000000000004</v>
      </c>
      <c r="AC186" s="49">
        <v>86.171000000000006</v>
      </c>
      <c r="AD186" s="49">
        <v>87.703000000000003</v>
      </c>
      <c r="AE186" s="49">
        <v>90.042000000000002</v>
      </c>
      <c r="AF186" s="49">
        <v>86.518000000000001</v>
      </c>
      <c r="AG186" s="49">
        <v>87.052000000000007</v>
      </c>
      <c r="AH186" s="49">
        <v>79.718999999999994</v>
      </c>
      <c r="AI186" s="49">
        <v>85.697999999999993</v>
      </c>
      <c r="AJ186" s="49">
        <v>80.632000000000005</v>
      </c>
      <c r="AK186" s="49">
        <v>79.564999999999998</v>
      </c>
      <c r="AL186" s="49">
        <v>78.751000000000005</v>
      </c>
      <c r="AM186" s="49">
        <v>77.683000000000007</v>
      </c>
      <c r="AN186" s="49">
        <v>90.257999999999996</v>
      </c>
      <c r="AO186" s="49">
        <v>89.215999999999994</v>
      </c>
      <c r="AP186" s="49">
        <v>96.031999999999996</v>
      </c>
      <c r="AQ186" s="49">
        <v>78.498999999999995</v>
      </c>
      <c r="AR186" s="49">
        <v>80.923000000000002</v>
      </c>
      <c r="AS186" s="49">
        <v>88.147999999999996</v>
      </c>
      <c r="AT186" s="49">
        <v>73.731999999999999</v>
      </c>
      <c r="AU186" s="49">
        <v>77.305000000000007</v>
      </c>
    </row>
    <row r="187" spans="1:47" x14ac:dyDescent="0.3">
      <c r="A187" s="22"/>
      <c r="B187" s="22" t="s">
        <v>224</v>
      </c>
      <c r="C187" s="49">
        <v>132.37799999999999</v>
      </c>
      <c r="D187" s="49">
        <v>131.13399999999999</v>
      </c>
      <c r="E187" s="49">
        <v>125.419</v>
      </c>
      <c r="F187" s="49">
        <v>122.004</v>
      </c>
      <c r="G187" s="49">
        <v>123.71299999999999</v>
      </c>
      <c r="H187" s="49">
        <v>121.846</v>
      </c>
      <c r="I187" s="49">
        <v>124.2</v>
      </c>
      <c r="J187" s="49">
        <v>117.375</v>
      </c>
      <c r="K187" s="49">
        <v>121.40900000000001</v>
      </c>
      <c r="L187" s="49">
        <v>113.822</v>
      </c>
      <c r="M187" s="49">
        <v>107.923</v>
      </c>
      <c r="N187" s="49">
        <v>106.379</v>
      </c>
      <c r="O187" s="49">
        <v>102.419</v>
      </c>
      <c r="P187" s="49">
        <v>99.373000000000005</v>
      </c>
      <c r="Q187" s="49">
        <v>101.325</v>
      </c>
      <c r="R187" s="49">
        <v>108.855</v>
      </c>
      <c r="S187" s="49">
        <v>100.08</v>
      </c>
      <c r="T187" s="49">
        <v>104.89700000000001</v>
      </c>
      <c r="U187" s="49">
        <v>98.635000000000005</v>
      </c>
      <c r="V187" s="49">
        <v>100</v>
      </c>
      <c r="W187" s="49">
        <v>91.495999999999995</v>
      </c>
      <c r="X187" s="49">
        <v>100.093</v>
      </c>
      <c r="Y187" s="49">
        <v>99.468999999999994</v>
      </c>
      <c r="Z187" s="49">
        <v>106.863</v>
      </c>
      <c r="AA187" s="49">
        <v>102.5</v>
      </c>
      <c r="AB187" s="49">
        <v>108.914</v>
      </c>
      <c r="AC187" s="49">
        <v>108.492</v>
      </c>
      <c r="AD187" s="49">
        <v>108.86199999999999</v>
      </c>
      <c r="AE187" s="49">
        <v>108.197</v>
      </c>
      <c r="AF187" s="49">
        <v>93.448999999999998</v>
      </c>
      <c r="AG187" s="49">
        <v>93.863</v>
      </c>
      <c r="AH187" s="49">
        <v>99.86</v>
      </c>
      <c r="AI187" s="49">
        <v>99.313999999999993</v>
      </c>
      <c r="AJ187" s="49">
        <v>103.04900000000001</v>
      </c>
      <c r="AK187" s="49">
        <v>98.635000000000005</v>
      </c>
      <c r="AL187" s="49">
        <v>100.033</v>
      </c>
      <c r="AM187" s="49">
        <v>100.123</v>
      </c>
      <c r="AN187" s="49">
        <v>84.099000000000004</v>
      </c>
      <c r="AO187" s="49">
        <v>87.409000000000006</v>
      </c>
      <c r="AP187" s="49">
        <v>84.867000000000004</v>
      </c>
      <c r="AQ187" s="49">
        <v>99.409000000000006</v>
      </c>
      <c r="AR187" s="49">
        <v>92.016999999999996</v>
      </c>
      <c r="AS187" s="49">
        <v>82.522999999999996</v>
      </c>
      <c r="AT187" s="49">
        <v>97.69</v>
      </c>
      <c r="AU187" s="49">
        <v>95.126000000000005</v>
      </c>
    </row>
    <row r="188" spans="1:47" ht="6" customHeight="1" x14ac:dyDescent="0.3">
      <c r="A188" s="22"/>
      <c r="B188" s="22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  <c r="AD188" s="49"/>
      <c r="AE188" s="49"/>
      <c r="AF188" s="49"/>
      <c r="AG188" s="49"/>
      <c r="AH188" s="49"/>
      <c r="AI188" s="49"/>
      <c r="AJ188" s="49"/>
      <c r="AK188" s="49"/>
      <c r="AL188" s="49"/>
      <c r="AM188" s="49"/>
      <c r="AN188" s="49"/>
      <c r="AO188" s="49"/>
      <c r="AP188" s="49"/>
      <c r="AQ188" s="49"/>
      <c r="AR188" s="49"/>
      <c r="AS188" s="49"/>
      <c r="AT188" s="49"/>
      <c r="AU188" s="49"/>
    </row>
    <row r="189" spans="1:47" x14ac:dyDescent="0.3">
      <c r="A189" s="58" t="s">
        <v>52</v>
      </c>
      <c r="B189" s="22" t="s">
        <v>219</v>
      </c>
      <c r="C189" s="49">
        <v>66.39</v>
      </c>
      <c r="D189" s="49">
        <v>69.212999999999994</v>
      </c>
      <c r="E189" s="49">
        <v>72.265000000000001</v>
      </c>
      <c r="F189" s="49">
        <v>75.135000000000005</v>
      </c>
      <c r="G189" s="49">
        <v>78.298000000000002</v>
      </c>
      <c r="H189" s="49">
        <v>83.745000000000005</v>
      </c>
      <c r="I189" s="49">
        <v>86.647000000000006</v>
      </c>
      <c r="J189" s="49">
        <v>92.447999999999993</v>
      </c>
      <c r="K189" s="49">
        <v>93.825999999999993</v>
      </c>
      <c r="L189" s="49">
        <v>96.108999999999995</v>
      </c>
      <c r="M189" s="49">
        <v>89.13</v>
      </c>
      <c r="N189" s="49">
        <v>90.525999999999996</v>
      </c>
      <c r="O189" s="49">
        <v>91.057000000000002</v>
      </c>
      <c r="P189" s="49">
        <v>94.661000000000001</v>
      </c>
      <c r="Q189" s="49">
        <v>97.594999999999999</v>
      </c>
      <c r="R189" s="49">
        <v>98.930999999999997</v>
      </c>
      <c r="S189" s="49">
        <v>102.511</v>
      </c>
      <c r="T189" s="49">
        <v>100</v>
      </c>
      <c r="U189" s="49">
        <v>95.561999999999998</v>
      </c>
      <c r="V189" s="49">
        <v>79.664000000000001</v>
      </c>
      <c r="W189" s="49">
        <v>80.001999999999995</v>
      </c>
      <c r="X189" s="49">
        <v>78.066000000000003</v>
      </c>
      <c r="Y189" s="49">
        <v>78.305999999999997</v>
      </c>
      <c r="Z189" s="49">
        <v>76.974000000000004</v>
      </c>
      <c r="AA189" s="49">
        <v>77.025999999999996</v>
      </c>
      <c r="AB189" s="49">
        <v>80.668000000000006</v>
      </c>
      <c r="AC189" s="49">
        <v>78.076999999999998</v>
      </c>
      <c r="AD189" s="49">
        <v>72.114999999999995</v>
      </c>
      <c r="AE189" s="49">
        <v>69.971000000000004</v>
      </c>
      <c r="AF189" s="49">
        <v>66.917000000000002</v>
      </c>
      <c r="AG189" s="49">
        <v>66.697999999999993</v>
      </c>
      <c r="AH189" s="49">
        <v>65.305000000000007</v>
      </c>
      <c r="AI189" s="49">
        <v>67.734999999999999</v>
      </c>
      <c r="AJ189" s="49">
        <v>68.582999999999998</v>
      </c>
      <c r="AK189" s="49">
        <v>68.489999999999995</v>
      </c>
      <c r="AL189" s="49">
        <v>71.233999999999995</v>
      </c>
      <c r="AM189" s="49">
        <v>70.822999999999993</v>
      </c>
      <c r="AN189" s="49">
        <v>69.707999999999998</v>
      </c>
      <c r="AO189" s="49">
        <v>67.367000000000004</v>
      </c>
      <c r="AP189" s="49">
        <v>71.061000000000007</v>
      </c>
      <c r="AQ189" s="49">
        <v>70.057000000000002</v>
      </c>
      <c r="AR189" s="49">
        <v>68.534000000000006</v>
      </c>
      <c r="AS189" s="49">
        <v>67.488</v>
      </c>
      <c r="AT189" s="49">
        <v>64.483999999999995</v>
      </c>
      <c r="AU189" s="49">
        <v>65.239999999999995</v>
      </c>
    </row>
    <row r="190" spans="1:47" x14ac:dyDescent="0.3">
      <c r="A190" s="22"/>
      <c r="B190" s="22" t="s">
        <v>198</v>
      </c>
      <c r="C190" s="49">
        <v>86.63</v>
      </c>
      <c r="D190" s="49">
        <v>87.343999999999994</v>
      </c>
      <c r="E190" s="49">
        <v>88.138999999999996</v>
      </c>
      <c r="F190" s="49">
        <v>88.983999999999995</v>
      </c>
      <c r="G190" s="49">
        <v>89.858000000000004</v>
      </c>
      <c r="H190" s="49">
        <v>90.756</v>
      </c>
      <c r="I190" s="49">
        <v>91.643000000000001</v>
      </c>
      <c r="J190" s="49">
        <v>92.466999999999999</v>
      </c>
      <c r="K190" s="49">
        <v>93.117000000000004</v>
      </c>
      <c r="L190" s="49">
        <v>93.968000000000004</v>
      </c>
      <c r="M190" s="49">
        <v>94.822999999999993</v>
      </c>
      <c r="N190" s="49">
        <v>95.682000000000002</v>
      </c>
      <c r="O190" s="49">
        <v>96.59</v>
      </c>
      <c r="P190" s="49">
        <v>97.495999999999995</v>
      </c>
      <c r="Q190" s="49">
        <v>98.259</v>
      </c>
      <c r="R190" s="49">
        <v>98.927999999999997</v>
      </c>
      <c r="S190" s="49">
        <v>99.477000000000004</v>
      </c>
      <c r="T190" s="49">
        <v>100</v>
      </c>
      <c r="U190" s="49">
        <v>100.19799999999999</v>
      </c>
      <c r="V190" s="49">
        <v>100.446</v>
      </c>
      <c r="W190" s="49">
        <v>100.652</v>
      </c>
      <c r="X190" s="49">
        <v>100.821</v>
      </c>
      <c r="Y190" s="49">
        <v>100.94799999999999</v>
      </c>
      <c r="Z190" s="49">
        <v>101.03</v>
      </c>
      <c r="AA190" s="49">
        <v>101.09099999999999</v>
      </c>
      <c r="AB190" s="49">
        <v>101.128</v>
      </c>
      <c r="AC190" s="49">
        <v>101.136</v>
      </c>
      <c r="AD190" s="49">
        <v>101.11499999999999</v>
      </c>
      <c r="AE190" s="49">
        <v>101.078</v>
      </c>
      <c r="AF190" s="49">
        <v>101.041</v>
      </c>
      <c r="AG190" s="49">
        <v>101.027</v>
      </c>
      <c r="AH190" s="49">
        <v>100.977</v>
      </c>
      <c r="AI190" s="49">
        <v>100.88</v>
      </c>
      <c r="AJ190" s="49">
        <v>100.84</v>
      </c>
      <c r="AK190" s="49">
        <v>100.79</v>
      </c>
      <c r="AL190" s="49">
        <v>100.71299999999999</v>
      </c>
      <c r="AM190" s="49">
        <v>100.67100000000001</v>
      </c>
      <c r="AN190" s="49">
        <v>100.67100000000001</v>
      </c>
      <c r="AO190" s="49">
        <v>100.76900000000001</v>
      </c>
      <c r="AP190" s="49">
        <v>101.73</v>
      </c>
      <c r="AQ190" s="49">
        <v>101.754</v>
      </c>
      <c r="AR190" s="49">
        <v>101.77500000000001</v>
      </c>
      <c r="AS190" s="49">
        <v>101.69</v>
      </c>
      <c r="AT190" s="49">
        <v>101.643</v>
      </c>
      <c r="AU190" s="49">
        <v>101.566</v>
      </c>
    </row>
    <row r="191" spans="1:47" x14ac:dyDescent="0.3">
      <c r="A191" s="22"/>
      <c r="B191" s="22" t="s">
        <v>221</v>
      </c>
      <c r="C191" s="49">
        <v>77.905000000000001</v>
      </c>
      <c r="D191" s="49">
        <v>82.932000000000002</v>
      </c>
      <c r="E191" s="49">
        <v>88.269000000000005</v>
      </c>
      <c r="F191" s="49">
        <v>92.582999999999998</v>
      </c>
      <c r="G191" s="49">
        <v>96.072000000000003</v>
      </c>
      <c r="H191" s="49">
        <v>97.477999999999994</v>
      </c>
      <c r="I191" s="49">
        <v>98.384</v>
      </c>
      <c r="J191" s="49">
        <v>101.10899999999999</v>
      </c>
      <c r="K191" s="49">
        <v>96.259</v>
      </c>
      <c r="L191" s="49">
        <v>95.814999999999998</v>
      </c>
      <c r="M191" s="49">
        <v>85.477999999999994</v>
      </c>
      <c r="N191" s="49">
        <v>80.671999999999997</v>
      </c>
      <c r="O191" s="49">
        <v>84.352000000000004</v>
      </c>
      <c r="P191" s="49">
        <v>88.296999999999997</v>
      </c>
      <c r="Q191" s="49">
        <v>92.429000000000002</v>
      </c>
      <c r="R191" s="49">
        <v>95.721999999999994</v>
      </c>
      <c r="S191" s="49">
        <v>96.691999999999993</v>
      </c>
      <c r="T191" s="49">
        <v>100</v>
      </c>
      <c r="U191" s="49">
        <v>100.08799999999999</v>
      </c>
      <c r="V191" s="49">
        <v>89.019000000000005</v>
      </c>
      <c r="W191" s="49">
        <v>82.605000000000004</v>
      </c>
      <c r="X191" s="49">
        <v>84.54</v>
      </c>
      <c r="Y191" s="49">
        <v>87.59</v>
      </c>
      <c r="Z191" s="49">
        <v>92.152000000000001</v>
      </c>
      <c r="AA191" s="49">
        <v>98.498999999999995</v>
      </c>
      <c r="AB191" s="49">
        <v>104.426</v>
      </c>
      <c r="AC191" s="49">
        <v>111.163</v>
      </c>
      <c r="AD191" s="49">
        <v>116.31699999999999</v>
      </c>
      <c r="AE191" s="49">
        <v>121.761</v>
      </c>
      <c r="AF191" s="49">
        <v>127.35899999999999</v>
      </c>
      <c r="AG191" s="49">
        <v>128.96600000000001</v>
      </c>
      <c r="AH191" s="49">
        <v>131.66399999999999</v>
      </c>
      <c r="AI191" s="49">
        <v>136.48599999999999</v>
      </c>
      <c r="AJ191" s="49">
        <v>143.55199999999999</v>
      </c>
      <c r="AK191" s="49">
        <v>148.642</v>
      </c>
      <c r="AL191" s="49">
        <v>157.947</v>
      </c>
      <c r="AM191" s="49">
        <v>169.12899999999999</v>
      </c>
      <c r="AN191" s="49">
        <v>176.31700000000001</v>
      </c>
      <c r="AO191" s="49">
        <v>181.113</v>
      </c>
      <c r="AP191" s="49">
        <v>185.87299999999999</v>
      </c>
      <c r="AQ191" s="49">
        <v>195.15199999999999</v>
      </c>
      <c r="AR191" s="49">
        <v>198.24600000000001</v>
      </c>
      <c r="AS191" s="49">
        <v>201.17</v>
      </c>
      <c r="AT191" s="49">
        <v>207.87100000000001</v>
      </c>
      <c r="AU191" s="49">
        <v>216.226</v>
      </c>
    </row>
    <row r="192" spans="1:47" x14ac:dyDescent="0.3">
      <c r="A192" s="22"/>
      <c r="B192" s="22" t="s">
        <v>223</v>
      </c>
      <c r="C192" s="49">
        <v>96.445999999999998</v>
      </c>
      <c r="D192" s="49">
        <v>92.908000000000001</v>
      </c>
      <c r="E192" s="49">
        <v>90.227999999999994</v>
      </c>
      <c r="F192" s="49">
        <v>89.05</v>
      </c>
      <c r="G192" s="49">
        <v>90.215999999999994</v>
      </c>
      <c r="H192" s="49">
        <v>92.69</v>
      </c>
      <c r="I192" s="49">
        <v>94.557000000000002</v>
      </c>
      <c r="J192" s="49">
        <v>98.603999999999999</v>
      </c>
      <c r="K192" s="49">
        <v>105.96299999999999</v>
      </c>
      <c r="L192" s="49">
        <v>106.29</v>
      </c>
      <c r="M192" s="49">
        <v>108.63500000000001</v>
      </c>
      <c r="N192" s="49">
        <v>121.059</v>
      </c>
      <c r="O192" s="49">
        <v>113.681</v>
      </c>
      <c r="P192" s="49">
        <v>104.059</v>
      </c>
      <c r="Q192" s="49">
        <v>103.77200000000001</v>
      </c>
      <c r="R192" s="49">
        <v>103.563</v>
      </c>
      <c r="S192" s="49">
        <v>104.643</v>
      </c>
      <c r="T192" s="49">
        <v>100</v>
      </c>
      <c r="U192" s="49">
        <v>93.456000000000003</v>
      </c>
      <c r="V192" s="49">
        <v>87.156000000000006</v>
      </c>
      <c r="W192" s="49">
        <v>91.82</v>
      </c>
      <c r="X192" s="49">
        <v>87.397999999999996</v>
      </c>
      <c r="Y192" s="49">
        <v>86.287000000000006</v>
      </c>
      <c r="Z192" s="49">
        <v>78.102999999999994</v>
      </c>
      <c r="AA192" s="49">
        <v>75.509</v>
      </c>
      <c r="AB192" s="49">
        <v>74.085999999999999</v>
      </c>
      <c r="AC192" s="49">
        <v>68.676000000000002</v>
      </c>
      <c r="AD192" s="49">
        <v>61.116</v>
      </c>
      <c r="AE192" s="49">
        <v>56.901000000000003</v>
      </c>
      <c r="AF192" s="49">
        <v>52.139000000000003</v>
      </c>
      <c r="AG192" s="49">
        <v>51.838999999999999</v>
      </c>
      <c r="AH192" s="49">
        <v>50.295000000000002</v>
      </c>
      <c r="AI192" s="49">
        <v>49.807000000000002</v>
      </c>
      <c r="AJ192" s="49">
        <v>47.506999999999998</v>
      </c>
      <c r="AK192" s="49">
        <v>46.481999999999999</v>
      </c>
      <c r="AL192" s="49">
        <v>45.975000000000001</v>
      </c>
      <c r="AM192" s="49">
        <v>42.768000000000001</v>
      </c>
      <c r="AN192" s="49">
        <v>41.636000000000003</v>
      </c>
      <c r="AO192" s="49">
        <v>38.959000000000003</v>
      </c>
      <c r="AP192" s="49">
        <v>40.14</v>
      </c>
      <c r="AQ192" s="49">
        <v>38.435000000000002</v>
      </c>
      <c r="AR192" s="49">
        <v>36.588999999999999</v>
      </c>
      <c r="AS192" s="49">
        <v>36.061999999999998</v>
      </c>
      <c r="AT192" s="49">
        <v>33.637999999999998</v>
      </c>
      <c r="AU192" s="49">
        <v>32.67</v>
      </c>
    </row>
    <row r="193" spans="1:47" x14ac:dyDescent="0.3">
      <c r="A193" s="22"/>
      <c r="B193" s="22" t="s">
        <v>224</v>
      </c>
      <c r="C193" s="49">
        <v>101.995</v>
      </c>
      <c r="D193" s="49">
        <v>102.84399999999999</v>
      </c>
      <c r="E193" s="49">
        <v>102.947</v>
      </c>
      <c r="F193" s="49">
        <v>102.416</v>
      </c>
      <c r="G193" s="49">
        <v>100.53400000000001</v>
      </c>
      <c r="H193" s="49">
        <v>102.128</v>
      </c>
      <c r="I193" s="49">
        <v>101.633</v>
      </c>
      <c r="J193" s="49">
        <v>100.283</v>
      </c>
      <c r="K193" s="49">
        <v>98.786000000000001</v>
      </c>
      <c r="L193" s="49">
        <v>100.429</v>
      </c>
      <c r="M193" s="49">
        <v>101.226</v>
      </c>
      <c r="N193" s="49">
        <v>96.878</v>
      </c>
      <c r="O193" s="49">
        <v>98.311000000000007</v>
      </c>
      <c r="P193" s="49">
        <v>105.67100000000001</v>
      </c>
      <c r="Q193" s="49">
        <v>103.55200000000001</v>
      </c>
      <c r="R193" s="49">
        <v>100.878</v>
      </c>
      <c r="S193" s="49">
        <v>101.846</v>
      </c>
      <c r="T193" s="49">
        <v>100</v>
      </c>
      <c r="U193" s="49">
        <v>101.962</v>
      </c>
      <c r="V193" s="49">
        <v>102.223</v>
      </c>
      <c r="W193" s="49">
        <v>104.794</v>
      </c>
      <c r="X193" s="49">
        <v>104.795</v>
      </c>
      <c r="Y193" s="49">
        <v>102.63500000000001</v>
      </c>
      <c r="Z193" s="49">
        <v>105.858</v>
      </c>
      <c r="AA193" s="49">
        <v>102.447</v>
      </c>
      <c r="AB193" s="49">
        <v>103.107</v>
      </c>
      <c r="AC193" s="49">
        <v>101.125</v>
      </c>
      <c r="AD193" s="49">
        <v>100.32599999999999</v>
      </c>
      <c r="AE193" s="49">
        <v>99.915999999999997</v>
      </c>
      <c r="AF193" s="49">
        <v>99.734999999999999</v>
      </c>
      <c r="AG193" s="49">
        <v>98.751999999999995</v>
      </c>
      <c r="AH193" s="49">
        <v>97.662999999999997</v>
      </c>
      <c r="AI193" s="49">
        <v>98.771000000000001</v>
      </c>
      <c r="AJ193" s="49">
        <v>99.727999999999994</v>
      </c>
      <c r="AK193" s="49">
        <v>98.352000000000004</v>
      </c>
      <c r="AL193" s="49">
        <v>97.403000000000006</v>
      </c>
      <c r="AM193" s="49">
        <v>97.26</v>
      </c>
      <c r="AN193" s="49">
        <v>94.322000000000003</v>
      </c>
      <c r="AO193" s="49">
        <v>94.745999999999995</v>
      </c>
      <c r="AP193" s="49">
        <v>93.623999999999995</v>
      </c>
      <c r="AQ193" s="49">
        <v>91.792000000000002</v>
      </c>
      <c r="AR193" s="49">
        <v>92.832999999999998</v>
      </c>
      <c r="AS193" s="49">
        <v>91.483000000000004</v>
      </c>
      <c r="AT193" s="49">
        <v>90.730999999999995</v>
      </c>
      <c r="AU193" s="49">
        <v>90.932000000000002</v>
      </c>
    </row>
    <row r="194" spans="1:47" ht="6" customHeight="1" x14ac:dyDescent="0.3">
      <c r="A194" s="22"/>
      <c r="B194" s="22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  <c r="AB194" s="49"/>
      <c r="AC194" s="49"/>
      <c r="AD194" s="49"/>
      <c r="AE194" s="49"/>
      <c r="AF194" s="49"/>
      <c r="AG194" s="49"/>
      <c r="AH194" s="49"/>
      <c r="AI194" s="49"/>
      <c r="AJ194" s="49"/>
      <c r="AK194" s="49"/>
      <c r="AL194" s="49"/>
      <c r="AM194" s="49"/>
      <c r="AN194" s="49"/>
      <c r="AO194" s="49"/>
      <c r="AP194" s="49"/>
      <c r="AQ194" s="49"/>
      <c r="AR194" s="49"/>
      <c r="AS194" s="49"/>
      <c r="AT194" s="49"/>
      <c r="AU194" s="49"/>
    </row>
    <row r="195" spans="1:47" x14ac:dyDescent="0.3">
      <c r="A195" s="58" t="s">
        <v>53</v>
      </c>
      <c r="B195" s="22" t="s">
        <v>219</v>
      </c>
      <c r="C195" s="49">
        <v>37.973999999999997</v>
      </c>
      <c r="D195" s="49">
        <v>38.393999999999998</v>
      </c>
      <c r="E195" s="49">
        <v>42.726999999999997</v>
      </c>
      <c r="F195" s="49">
        <v>43.508000000000003</v>
      </c>
      <c r="G195" s="49">
        <v>47.582000000000001</v>
      </c>
      <c r="H195" s="49">
        <v>51.055999999999997</v>
      </c>
      <c r="I195" s="49">
        <v>49.482999999999997</v>
      </c>
      <c r="J195" s="49">
        <v>52.133000000000003</v>
      </c>
      <c r="K195" s="49">
        <v>57.762</v>
      </c>
      <c r="L195" s="49">
        <v>62.679000000000002</v>
      </c>
      <c r="M195" s="49">
        <v>65.644999999999996</v>
      </c>
      <c r="N195" s="49">
        <v>66.944999999999993</v>
      </c>
      <c r="O195" s="49">
        <v>68.820999999999998</v>
      </c>
      <c r="P195" s="49">
        <v>66.076999999999998</v>
      </c>
      <c r="Q195" s="49">
        <v>63.134999999999998</v>
      </c>
      <c r="R195" s="49">
        <v>71.915999999999997</v>
      </c>
      <c r="S195" s="49">
        <v>73.253</v>
      </c>
      <c r="T195" s="49">
        <v>76.165999999999997</v>
      </c>
      <c r="U195" s="49">
        <v>98.007999999999996</v>
      </c>
      <c r="V195" s="49">
        <v>100</v>
      </c>
      <c r="W195" s="49">
        <v>104.23399999999999</v>
      </c>
      <c r="X195" s="49">
        <v>115.16200000000001</v>
      </c>
      <c r="Y195" s="49">
        <v>112.42</v>
      </c>
      <c r="Z195" s="49">
        <v>116.151</v>
      </c>
      <c r="AA195" s="49">
        <v>124.649</v>
      </c>
      <c r="AB195" s="49">
        <v>119.7</v>
      </c>
      <c r="AC195" s="49">
        <v>125.02</v>
      </c>
      <c r="AD195" s="49">
        <v>137.40299999999999</v>
      </c>
      <c r="AE195" s="49">
        <v>154.078</v>
      </c>
      <c r="AF195" s="49">
        <v>152.68199999999999</v>
      </c>
      <c r="AG195" s="49">
        <v>152.43</v>
      </c>
      <c r="AH195" s="49">
        <v>162.82400000000001</v>
      </c>
      <c r="AI195" s="49">
        <v>150.19200000000001</v>
      </c>
      <c r="AJ195" s="49">
        <v>153.40199999999999</v>
      </c>
      <c r="AK195" s="49">
        <v>162.00800000000001</v>
      </c>
      <c r="AL195" s="49">
        <v>148.97200000000001</v>
      </c>
      <c r="AM195" s="49">
        <v>144.184</v>
      </c>
      <c r="AN195" s="49">
        <v>139.435</v>
      </c>
      <c r="AO195" s="49">
        <v>140.08000000000001</v>
      </c>
      <c r="AP195" s="49">
        <v>125.521</v>
      </c>
      <c r="AQ195" s="49">
        <v>124.185</v>
      </c>
      <c r="AR195" s="49">
        <v>120.533</v>
      </c>
      <c r="AS195" s="49">
        <v>115.444</v>
      </c>
      <c r="AT195" s="49">
        <v>113.059</v>
      </c>
      <c r="AU195" s="49">
        <v>124.17700000000001</v>
      </c>
    </row>
    <row r="196" spans="1:47" x14ac:dyDescent="0.3">
      <c r="A196" s="22"/>
      <c r="B196" s="22" t="s">
        <v>198</v>
      </c>
      <c r="C196" s="49">
        <v>87.323999999999998</v>
      </c>
      <c r="D196" s="49">
        <v>87.194000000000003</v>
      </c>
      <c r="E196" s="49">
        <v>87.224000000000004</v>
      </c>
      <c r="F196" s="49">
        <v>88.444000000000003</v>
      </c>
      <c r="G196" s="49">
        <v>91.866</v>
      </c>
      <c r="H196" s="49">
        <v>94.516999999999996</v>
      </c>
      <c r="I196" s="49">
        <v>95.528000000000006</v>
      </c>
      <c r="J196" s="49">
        <v>96.567999999999998</v>
      </c>
      <c r="K196" s="49">
        <v>97.608999999999995</v>
      </c>
      <c r="L196" s="49">
        <v>98.668999999999997</v>
      </c>
      <c r="M196" s="49">
        <v>99.52</v>
      </c>
      <c r="N196" s="49">
        <v>100.13</v>
      </c>
      <c r="O196" s="49">
        <v>100.57</v>
      </c>
      <c r="P196" s="49">
        <v>100.91</v>
      </c>
      <c r="Q196" s="49">
        <v>101.131</v>
      </c>
      <c r="R196" s="49">
        <v>101.131</v>
      </c>
      <c r="S196" s="49">
        <v>100.96</v>
      </c>
      <c r="T196" s="49">
        <v>100.7</v>
      </c>
      <c r="U196" s="49">
        <v>100.38</v>
      </c>
      <c r="V196" s="49">
        <v>100</v>
      </c>
      <c r="W196" s="49">
        <v>99.72</v>
      </c>
      <c r="X196" s="49">
        <v>99.68</v>
      </c>
      <c r="Y196" s="49">
        <v>99.79</v>
      </c>
      <c r="Z196" s="49">
        <v>100.03</v>
      </c>
      <c r="AA196" s="49">
        <v>100.31</v>
      </c>
      <c r="AB196" s="49">
        <v>100.69</v>
      </c>
      <c r="AC196" s="49">
        <v>101.14100000000001</v>
      </c>
      <c r="AD196" s="49">
        <v>101.651</v>
      </c>
      <c r="AE196" s="49">
        <v>102.23099999999999</v>
      </c>
      <c r="AF196" s="49">
        <v>102.95099999999999</v>
      </c>
      <c r="AG196" s="49">
        <v>103.682</v>
      </c>
      <c r="AH196" s="49">
        <v>104.252</v>
      </c>
      <c r="AI196" s="49">
        <v>104.642</v>
      </c>
      <c r="AJ196" s="49">
        <v>104.892</v>
      </c>
      <c r="AK196" s="49">
        <v>105.083</v>
      </c>
      <c r="AL196" s="49">
        <v>105.273</v>
      </c>
      <c r="AM196" s="49">
        <v>105.483</v>
      </c>
      <c r="AN196" s="49">
        <v>105.633</v>
      </c>
      <c r="AO196" s="49">
        <v>105.733</v>
      </c>
      <c r="AP196" s="49">
        <v>105.783</v>
      </c>
      <c r="AQ196" s="49">
        <v>105.633</v>
      </c>
      <c r="AR196" s="49">
        <v>105.203</v>
      </c>
      <c r="AS196" s="49">
        <v>104.622</v>
      </c>
      <c r="AT196" s="49">
        <v>104.062</v>
      </c>
      <c r="AU196" s="49">
        <v>103.63200000000001</v>
      </c>
    </row>
    <row r="197" spans="1:47" x14ac:dyDescent="0.3">
      <c r="A197" s="22"/>
      <c r="B197" s="22" t="s">
        <v>221</v>
      </c>
      <c r="C197" s="49">
        <v>55.802999999999997</v>
      </c>
      <c r="D197" s="49">
        <v>60.366</v>
      </c>
      <c r="E197" s="49">
        <v>67.103999999999999</v>
      </c>
      <c r="F197" s="49">
        <v>66.933999999999997</v>
      </c>
      <c r="G197" s="49">
        <v>61.639000000000003</v>
      </c>
      <c r="H197" s="49">
        <v>64.043999999999997</v>
      </c>
      <c r="I197" s="49">
        <v>66.917000000000002</v>
      </c>
      <c r="J197" s="49">
        <v>68.06</v>
      </c>
      <c r="K197" s="49">
        <v>71.132000000000005</v>
      </c>
      <c r="L197" s="49">
        <v>73.596000000000004</v>
      </c>
      <c r="M197" s="49">
        <v>74.147999999999996</v>
      </c>
      <c r="N197" s="49">
        <v>75.27</v>
      </c>
      <c r="O197" s="49">
        <v>74.811000000000007</v>
      </c>
      <c r="P197" s="49">
        <v>73.156999999999996</v>
      </c>
      <c r="Q197" s="49">
        <v>75.046999999999997</v>
      </c>
      <c r="R197" s="49">
        <v>78.155000000000001</v>
      </c>
      <c r="S197" s="49">
        <v>83.281999999999996</v>
      </c>
      <c r="T197" s="49">
        <v>89.75</v>
      </c>
      <c r="U197" s="49">
        <v>95.835999999999999</v>
      </c>
      <c r="V197" s="49">
        <v>100</v>
      </c>
      <c r="W197" s="49">
        <v>104.66200000000001</v>
      </c>
      <c r="X197" s="49">
        <v>105.84399999999999</v>
      </c>
      <c r="Y197" s="49">
        <v>103.56699999999999</v>
      </c>
      <c r="Z197" s="49">
        <v>104.316</v>
      </c>
      <c r="AA197" s="49">
        <v>108.479</v>
      </c>
      <c r="AB197" s="49">
        <v>111.849</v>
      </c>
      <c r="AC197" s="49">
        <v>116.279</v>
      </c>
      <c r="AD197" s="49">
        <v>121.24</v>
      </c>
      <c r="AE197" s="49">
        <v>125.239</v>
      </c>
      <c r="AF197" s="49">
        <v>129.072</v>
      </c>
      <c r="AG197" s="49">
        <v>130.654</v>
      </c>
      <c r="AH197" s="49">
        <v>130.93799999999999</v>
      </c>
      <c r="AI197" s="49">
        <v>129.23099999999999</v>
      </c>
      <c r="AJ197" s="49">
        <v>131.25800000000001</v>
      </c>
      <c r="AK197" s="49">
        <v>132.02600000000001</v>
      </c>
      <c r="AL197" s="49">
        <v>133.834</v>
      </c>
      <c r="AM197" s="49">
        <v>136.89599999999999</v>
      </c>
      <c r="AN197" s="49">
        <v>136.97399999999999</v>
      </c>
      <c r="AO197" s="49">
        <v>132.76900000000001</v>
      </c>
      <c r="AP197" s="49">
        <v>135.226</v>
      </c>
      <c r="AQ197" s="49">
        <v>132.94399999999999</v>
      </c>
      <c r="AR197" s="49">
        <v>128.11099999999999</v>
      </c>
      <c r="AS197" s="49">
        <v>127.366</v>
      </c>
      <c r="AT197" s="49">
        <v>129.19499999999999</v>
      </c>
      <c r="AU197" s="49">
        <v>131.79900000000001</v>
      </c>
    </row>
    <row r="198" spans="1:47" x14ac:dyDescent="0.3">
      <c r="A198" s="22"/>
      <c r="B198" s="22" t="s">
        <v>223</v>
      </c>
      <c r="C198" s="49">
        <v>76.75</v>
      </c>
      <c r="D198" s="49">
        <v>72.825000000000003</v>
      </c>
      <c r="E198" s="49">
        <v>70.216999999999999</v>
      </c>
      <c r="F198" s="49">
        <v>72.649000000000001</v>
      </c>
      <c r="G198" s="49">
        <v>80.902000000000001</v>
      </c>
      <c r="H198" s="49">
        <v>80.349000000000004</v>
      </c>
      <c r="I198" s="49">
        <v>74.52</v>
      </c>
      <c r="J198" s="49">
        <v>79.453999999999994</v>
      </c>
      <c r="K198" s="49">
        <v>82.772000000000006</v>
      </c>
      <c r="L198" s="49">
        <v>81.947999999999993</v>
      </c>
      <c r="M198" s="49">
        <v>80.075000000000003</v>
      </c>
      <c r="N198" s="49">
        <v>87.715000000000003</v>
      </c>
      <c r="O198" s="49">
        <v>88.174000000000007</v>
      </c>
      <c r="P198" s="49">
        <v>90.046999999999997</v>
      </c>
      <c r="Q198" s="49">
        <v>86.093000000000004</v>
      </c>
      <c r="R198" s="49">
        <v>91.415000000000006</v>
      </c>
      <c r="S198" s="49">
        <v>88.234999999999999</v>
      </c>
      <c r="T198" s="49">
        <v>85.858999999999995</v>
      </c>
      <c r="U198" s="49">
        <v>97.662999999999997</v>
      </c>
      <c r="V198" s="49">
        <v>100</v>
      </c>
      <c r="W198" s="49">
        <v>96.866</v>
      </c>
      <c r="X198" s="49">
        <v>101.95099999999999</v>
      </c>
      <c r="Y198" s="49">
        <v>102.639</v>
      </c>
      <c r="Z198" s="49">
        <v>104.291</v>
      </c>
      <c r="AA198" s="49">
        <v>110.583</v>
      </c>
      <c r="AB198" s="49">
        <v>105.803</v>
      </c>
      <c r="AC198" s="49">
        <v>106.723</v>
      </c>
      <c r="AD198" s="49">
        <v>110.05200000000001</v>
      </c>
      <c r="AE198" s="49">
        <v>113.679</v>
      </c>
      <c r="AF198" s="49">
        <v>110.29600000000001</v>
      </c>
      <c r="AG198" s="49">
        <v>109.011</v>
      </c>
      <c r="AH198" s="49">
        <v>112.697</v>
      </c>
      <c r="AI198" s="49">
        <v>110.652</v>
      </c>
      <c r="AJ198" s="49">
        <v>111.767</v>
      </c>
      <c r="AK198" s="49">
        <v>113.649</v>
      </c>
      <c r="AL198" s="49">
        <v>106.386</v>
      </c>
      <c r="AM198" s="49">
        <v>104.53</v>
      </c>
      <c r="AN198" s="49">
        <v>101.64100000000001</v>
      </c>
      <c r="AO198" s="49">
        <v>103.367</v>
      </c>
      <c r="AP198" s="49">
        <v>97.903000000000006</v>
      </c>
      <c r="AQ198" s="49">
        <v>96.950999999999993</v>
      </c>
      <c r="AR198" s="49">
        <v>94.801000000000002</v>
      </c>
      <c r="AS198" s="49">
        <v>96.132000000000005</v>
      </c>
      <c r="AT198" s="49">
        <v>93.838999999999999</v>
      </c>
      <c r="AU198" s="49">
        <v>95.838999999999999</v>
      </c>
    </row>
    <row r="199" spans="1:47" x14ac:dyDescent="0.3">
      <c r="A199" s="22"/>
      <c r="B199" s="22" t="s">
        <v>224</v>
      </c>
      <c r="C199" s="49">
        <v>101.536</v>
      </c>
      <c r="D199" s="49">
        <v>100.16500000000001</v>
      </c>
      <c r="E199" s="49">
        <v>103.96299999999999</v>
      </c>
      <c r="F199" s="49">
        <v>101.164</v>
      </c>
      <c r="G199" s="49">
        <v>103.86499999999999</v>
      </c>
      <c r="H199" s="49">
        <v>104.97199999999999</v>
      </c>
      <c r="I199" s="49">
        <v>103.877</v>
      </c>
      <c r="J199" s="49">
        <v>99.832999999999998</v>
      </c>
      <c r="K199" s="49">
        <v>100.51</v>
      </c>
      <c r="L199" s="49">
        <v>105.328</v>
      </c>
      <c r="M199" s="49">
        <v>111.095</v>
      </c>
      <c r="N199" s="49">
        <v>101.264</v>
      </c>
      <c r="O199" s="49">
        <v>103.74</v>
      </c>
      <c r="P199" s="49">
        <v>99.400999999999996</v>
      </c>
      <c r="Q199" s="49">
        <v>96.623999999999995</v>
      </c>
      <c r="R199" s="49">
        <v>99.533000000000001</v>
      </c>
      <c r="S199" s="49">
        <v>98.738</v>
      </c>
      <c r="T199" s="49">
        <v>98.153000000000006</v>
      </c>
      <c r="U199" s="49">
        <v>104.31699999999999</v>
      </c>
      <c r="V199" s="49">
        <v>100</v>
      </c>
      <c r="W199" s="49">
        <v>103.10299999999999</v>
      </c>
      <c r="X199" s="49">
        <v>107.06399999999999</v>
      </c>
      <c r="Y199" s="49">
        <v>105.98</v>
      </c>
      <c r="Z199" s="49">
        <v>106.732</v>
      </c>
      <c r="AA199" s="49">
        <v>103.58799999999999</v>
      </c>
      <c r="AB199" s="49">
        <v>100.45699999999999</v>
      </c>
      <c r="AC199" s="49">
        <v>99.608000000000004</v>
      </c>
      <c r="AD199" s="49">
        <v>101.30800000000001</v>
      </c>
      <c r="AE199" s="49">
        <v>105.861</v>
      </c>
      <c r="AF199" s="49">
        <v>104.17400000000001</v>
      </c>
      <c r="AG199" s="49">
        <v>103.223</v>
      </c>
      <c r="AH199" s="49">
        <v>105.84099999999999</v>
      </c>
      <c r="AI199" s="49">
        <v>100.372</v>
      </c>
      <c r="AJ199" s="49">
        <v>99.688999999999993</v>
      </c>
      <c r="AK199" s="49">
        <v>102.75</v>
      </c>
      <c r="AL199" s="49">
        <v>99.388999999999996</v>
      </c>
      <c r="AM199" s="49">
        <v>95.522000000000006</v>
      </c>
      <c r="AN199" s="49">
        <v>94.813000000000002</v>
      </c>
      <c r="AO199" s="49">
        <v>96.534999999999997</v>
      </c>
      <c r="AP199" s="49">
        <v>89.629000000000005</v>
      </c>
      <c r="AQ199" s="49">
        <v>91.212000000000003</v>
      </c>
      <c r="AR199" s="49">
        <v>94.337000000000003</v>
      </c>
      <c r="AS199" s="49">
        <v>90.122</v>
      </c>
      <c r="AT199" s="49">
        <v>89.616</v>
      </c>
      <c r="AU199" s="49">
        <v>94.861999999999995</v>
      </c>
    </row>
    <row r="200" spans="1:47" ht="6" customHeight="1" x14ac:dyDescent="0.3">
      <c r="A200" s="22"/>
      <c r="B200" s="22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  <c r="AF200" s="49"/>
      <c r="AG200" s="49"/>
      <c r="AH200" s="49"/>
      <c r="AI200" s="49"/>
      <c r="AJ200" s="49"/>
      <c r="AK200" s="49"/>
      <c r="AL200" s="49"/>
      <c r="AM200" s="49"/>
      <c r="AN200" s="49"/>
      <c r="AO200" s="49"/>
      <c r="AP200" s="49"/>
      <c r="AQ200" s="49"/>
      <c r="AR200" s="49"/>
      <c r="AS200" s="49"/>
      <c r="AT200" s="49"/>
      <c r="AU200" s="49"/>
    </row>
    <row r="201" spans="1:47" x14ac:dyDescent="0.3">
      <c r="A201" s="58" t="s">
        <v>54</v>
      </c>
      <c r="B201" s="22" t="s">
        <v>219</v>
      </c>
      <c r="C201" s="49">
        <v>70.905000000000001</v>
      </c>
      <c r="D201" s="49">
        <v>71.688000000000002</v>
      </c>
      <c r="E201" s="49">
        <v>74.751000000000005</v>
      </c>
      <c r="F201" s="49">
        <v>76.332999999999998</v>
      </c>
      <c r="G201" s="49">
        <v>78.73</v>
      </c>
      <c r="H201" s="49">
        <v>79.703000000000003</v>
      </c>
      <c r="I201" s="49">
        <v>82.852000000000004</v>
      </c>
      <c r="J201" s="49">
        <v>92.406000000000006</v>
      </c>
      <c r="K201" s="49">
        <v>94.034999999999997</v>
      </c>
      <c r="L201" s="49">
        <v>101.77500000000001</v>
      </c>
      <c r="M201" s="49">
        <v>99.322999999999993</v>
      </c>
      <c r="N201" s="49">
        <v>96.385000000000005</v>
      </c>
      <c r="O201" s="49">
        <v>96.17</v>
      </c>
      <c r="P201" s="49">
        <v>99.569000000000003</v>
      </c>
      <c r="Q201" s="49">
        <v>99.289000000000001</v>
      </c>
      <c r="R201" s="49">
        <v>94.308999999999997</v>
      </c>
      <c r="S201" s="49">
        <v>97.62</v>
      </c>
      <c r="T201" s="49">
        <v>99.08</v>
      </c>
      <c r="U201" s="49">
        <v>97.89</v>
      </c>
      <c r="V201" s="49">
        <v>100</v>
      </c>
      <c r="W201" s="49">
        <v>87.459000000000003</v>
      </c>
      <c r="X201" s="49">
        <v>81.709000000000003</v>
      </c>
      <c r="Y201" s="49">
        <v>78.974000000000004</v>
      </c>
      <c r="Z201" s="49">
        <v>74.034999999999997</v>
      </c>
      <c r="AA201" s="49">
        <v>75.180999999999997</v>
      </c>
      <c r="AB201" s="49">
        <v>74.924999999999997</v>
      </c>
      <c r="AC201" s="49">
        <v>74.891000000000005</v>
      </c>
      <c r="AD201" s="49">
        <v>72.194000000000003</v>
      </c>
      <c r="AE201" s="49">
        <v>70.825000000000003</v>
      </c>
      <c r="AF201" s="49">
        <v>67.263999999999996</v>
      </c>
      <c r="AG201" s="49">
        <v>68.149000000000001</v>
      </c>
      <c r="AH201" s="49">
        <v>67.293000000000006</v>
      </c>
      <c r="AI201" s="49">
        <v>68.221999999999994</v>
      </c>
      <c r="AJ201" s="49">
        <v>66.040000000000006</v>
      </c>
      <c r="AK201" s="49">
        <v>67.947000000000003</v>
      </c>
      <c r="AL201" s="49">
        <v>66.525999999999996</v>
      </c>
      <c r="AM201" s="49">
        <v>65.105000000000004</v>
      </c>
      <c r="AN201" s="49">
        <v>64.596000000000004</v>
      </c>
      <c r="AO201" s="49">
        <v>59.463999999999999</v>
      </c>
      <c r="AP201" s="49">
        <v>63.04</v>
      </c>
      <c r="AQ201" s="49">
        <v>59.91</v>
      </c>
      <c r="AR201" s="49">
        <v>56.984000000000002</v>
      </c>
      <c r="AS201" s="49">
        <v>57.957000000000001</v>
      </c>
      <c r="AT201" s="49">
        <v>53.188000000000002</v>
      </c>
      <c r="AU201" s="49">
        <v>53.688000000000002</v>
      </c>
    </row>
    <row r="202" spans="1:47" x14ac:dyDescent="0.3">
      <c r="A202" s="22"/>
      <c r="B202" s="22" t="s">
        <v>198</v>
      </c>
      <c r="C202" s="49">
        <v>86.013999999999996</v>
      </c>
      <c r="D202" s="49">
        <v>86.75</v>
      </c>
      <c r="E202" s="49">
        <v>87.599000000000004</v>
      </c>
      <c r="F202" s="49">
        <v>88.504999999999995</v>
      </c>
      <c r="G202" s="49">
        <v>89.43</v>
      </c>
      <c r="H202" s="49">
        <v>90.373999999999995</v>
      </c>
      <c r="I202" s="49">
        <v>91.335999999999999</v>
      </c>
      <c r="J202" s="49">
        <v>92.28</v>
      </c>
      <c r="K202" s="49">
        <v>93.204999999999998</v>
      </c>
      <c r="L202" s="49">
        <v>93.978999999999999</v>
      </c>
      <c r="M202" s="49">
        <v>94.658000000000001</v>
      </c>
      <c r="N202" s="49">
        <v>95.394000000000005</v>
      </c>
      <c r="O202" s="49">
        <v>96.093000000000004</v>
      </c>
      <c r="P202" s="49">
        <v>96.753</v>
      </c>
      <c r="Q202" s="49">
        <v>97.414000000000001</v>
      </c>
      <c r="R202" s="49">
        <v>98.018000000000001</v>
      </c>
      <c r="S202" s="49">
        <v>98.564999999999998</v>
      </c>
      <c r="T202" s="49">
        <v>99.093999999999994</v>
      </c>
      <c r="U202" s="49">
        <v>99.566000000000003</v>
      </c>
      <c r="V202" s="49">
        <v>100</v>
      </c>
      <c r="W202" s="49">
        <v>99.716999999999999</v>
      </c>
      <c r="X202" s="49">
        <v>100.17</v>
      </c>
      <c r="Y202" s="49">
        <v>100.51</v>
      </c>
      <c r="Z202" s="49">
        <v>100.925</v>
      </c>
      <c r="AA202" s="49">
        <v>101.227</v>
      </c>
      <c r="AB202" s="49">
        <v>101.435</v>
      </c>
      <c r="AC202" s="49">
        <v>101.604</v>
      </c>
      <c r="AD202" s="49">
        <v>101.755</v>
      </c>
      <c r="AE202" s="49">
        <v>101.85</v>
      </c>
      <c r="AF202" s="49">
        <v>101.944</v>
      </c>
      <c r="AG202" s="49">
        <v>101.548</v>
      </c>
      <c r="AH202" s="49">
        <v>101.529</v>
      </c>
      <c r="AI202" s="49">
        <v>101.529</v>
      </c>
      <c r="AJ202" s="49">
        <v>101.586</v>
      </c>
      <c r="AK202" s="49">
        <v>101.68</v>
      </c>
      <c r="AL202" s="49">
        <v>101.755</v>
      </c>
      <c r="AM202" s="49">
        <v>101.869</v>
      </c>
      <c r="AN202" s="49">
        <v>102.039</v>
      </c>
      <c r="AO202" s="49">
        <v>102.265</v>
      </c>
      <c r="AP202" s="49">
        <v>102.492</v>
      </c>
      <c r="AQ202" s="49">
        <v>101.88800000000001</v>
      </c>
      <c r="AR202" s="49">
        <v>102.039</v>
      </c>
      <c r="AS202" s="49">
        <v>102.17100000000001</v>
      </c>
      <c r="AT202" s="49">
        <v>102.28400000000001</v>
      </c>
      <c r="AU202" s="49">
        <v>102.34099999999999</v>
      </c>
    </row>
    <row r="203" spans="1:47" x14ac:dyDescent="0.3">
      <c r="A203" s="22"/>
      <c r="B203" s="22" t="s">
        <v>221</v>
      </c>
      <c r="C203" s="49">
        <v>79.05</v>
      </c>
      <c r="D203" s="49">
        <v>81.203999999999994</v>
      </c>
      <c r="E203" s="49">
        <v>83.1</v>
      </c>
      <c r="F203" s="49">
        <v>85.14</v>
      </c>
      <c r="G203" s="49">
        <v>86.742000000000004</v>
      </c>
      <c r="H203" s="49">
        <v>87.712999999999994</v>
      </c>
      <c r="I203" s="49">
        <v>90.099000000000004</v>
      </c>
      <c r="J203" s="49">
        <v>90.597999999999999</v>
      </c>
      <c r="K203" s="49">
        <v>90.462000000000003</v>
      </c>
      <c r="L203" s="49">
        <v>91.884</v>
      </c>
      <c r="M203" s="49">
        <v>90.685000000000002</v>
      </c>
      <c r="N203" s="49">
        <v>91.49</v>
      </c>
      <c r="O203" s="49">
        <v>91.921000000000006</v>
      </c>
      <c r="P203" s="49">
        <v>93.180999999999997</v>
      </c>
      <c r="Q203" s="49">
        <v>95.786000000000001</v>
      </c>
      <c r="R203" s="49">
        <v>99.16</v>
      </c>
      <c r="S203" s="49">
        <v>101.03400000000001</v>
      </c>
      <c r="T203" s="49">
        <v>102.444</v>
      </c>
      <c r="U203" s="49">
        <v>103.193</v>
      </c>
      <c r="V203" s="49">
        <v>100</v>
      </c>
      <c r="W203" s="49">
        <v>85.665999999999997</v>
      </c>
      <c r="X203" s="49">
        <v>79.549000000000007</v>
      </c>
      <c r="Y203" s="49">
        <v>80.787000000000006</v>
      </c>
      <c r="Z203" s="49">
        <v>85.447000000000003</v>
      </c>
      <c r="AA203" s="49">
        <v>90.17</v>
      </c>
      <c r="AB203" s="49">
        <v>96.066000000000003</v>
      </c>
      <c r="AC203" s="49">
        <v>101.724</v>
      </c>
      <c r="AD203" s="49">
        <v>105.649</v>
      </c>
      <c r="AE203" s="49">
        <v>105.334</v>
      </c>
      <c r="AF203" s="49">
        <v>106.511</v>
      </c>
      <c r="AG203" s="49">
        <v>110.47199999999999</v>
      </c>
      <c r="AH203" s="49">
        <v>115.49</v>
      </c>
      <c r="AI203" s="49">
        <v>121.748</v>
      </c>
      <c r="AJ203" s="49">
        <v>128.08000000000001</v>
      </c>
      <c r="AK203" s="49">
        <v>136.59899999999999</v>
      </c>
      <c r="AL203" s="49">
        <v>148.036</v>
      </c>
      <c r="AM203" s="49">
        <v>163.84</v>
      </c>
      <c r="AN203" s="49">
        <v>172.77699999999999</v>
      </c>
      <c r="AO203" s="49">
        <v>163.04499999999999</v>
      </c>
      <c r="AP203" s="49">
        <v>170.88800000000001</v>
      </c>
      <c r="AQ203" s="49">
        <v>176.74700000000001</v>
      </c>
      <c r="AR203" s="49">
        <v>179.40899999999999</v>
      </c>
      <c r="AS203" s="49">
        <v>181.84800000000001</v>
      </c>
      <c r="AT203" s="49">
        <v>186.31700000000001</v>
      </c>
      <c r="AU203" s="49">
        <v>193.34800000000001</v>
      </c>
    </row>
    <row r="204" spans="1:47" x14ac:dyDescent="0.3">
      <c r="A204" s="22"/>
      <c r="B204" s="22" t="s">
        <v>223</v>
      </c>
      <c r="C204" s="49">
        <v>98.323999999999998</v>
      </c>
      <c r="D204" s="49">
        <v>98.656000000000006</v>
      </c>
      <c r="E204" s="49">
        <v>99.953000000000003</v>
      </c>
      <c r="F204" s="49">
        <v>101.084</v>
      </c>
      <c r="G204" s="49">
        <v>101.399</v>
      </c>
      <c r="H204" s="49">
        <v>102.873</v>
      </c>
      <c r="I204" s="49">
        <v>104.26600000000001</v>
      </c>
      <c r="J204" s="49">
        <v>107.759</v>
      </c>
      <c r="K204" s="49">
        <v>108.964</v>
      </c>
      <c r="L204" s="49">
        <v>107.723</v>
      </c>
      <c r="M204" s="49">
        <v>106.10299999999999</v>
      </c>
      <c r="N204" s="49">
        <v>101.96899999999999</v>
      </c>
      <c r="O204" s="49">
        <v>101.837</v>
      </c>
      <c r="P204" s="49">
        <v>104.851</v>
      </c>
      <c r="Q204" s="49">
        <v>104.14400000000001</v>
      </c>
      <c r="R204" s="49">
        <v>99.713999999999999</v>
      </c>
      <c r="S204" s="49">
        <v>100.203</v>
      </c>
      <c r="T204" s="49">
        <v>99.58</v>
      </c>
      <c r="U204" s="49">
        <v>98.322000000000003</v>
      </c>
      <c r="V204" s="49">
        <v>100</v>
      </c>
      <c r="W204" s="49">
        <v>104.98399999999999</v>
      </c>
      <c r="X204" s="49">
        <v>106.46899999999999</v>
      </c>
      <c r="Y204" s="49">
        <v>102.548</v>
      </c>
      <c r="Z204" s="49">
        <v>94.781999999999996</v>
      </c>
      <c r="AA204" s="49">
        <v>91.31</v>
      </c>
      <c r="AB204" s="49">
        <v>86.983999999999995</v>
      </c>
      <c r="AC204" s="49">
        <v>82.102000000000004</v>
      </c>
      <c r="AD204" s="49">
        <v>76.563000000000002</v>
      </c>
      <c r="AE204" s="49">
        <v>77.150999999999996</v>
      </c>
      <c r="AF204" s="49">
        <v>76.617999999999995</v>
      </c>
      <c r="AG204" s="49">
        <v>77.712000000000003</v>
      </c>
      <c r="AH204" s="49">
        <v>74.906999999999996</v>
      </c>
      <c r="AI204" s="49">
        <v>70.701999999999998</v>
      </c>
      <c r="AJ204" s="49">
        <v>66.138999999999996</v>
      </c>
      <c r="AK204" s="49">
        <v>63.563000000000002</v>
      </c>
      <c r="AL204" s="49">
        <v>58.023000000000003</v>
      </c>
      <c r="AM204" s="49">
        <v>50.134999999999998</v>
      </c>
      <c r="AN204" s="49">
        <v>48.722999999999999</v>
      </c>
      <c r="AO204" s="49">
        <v>47.057000000000002</v>
      </c>
      <c r="AP204" s="49">
        <v>47.728000000000002</v>
      </c>
      <c r="AQ204" s="49">
        <v>45.173999999999999</v>
      </c>
      <c r="AR204" s="49">
        <v>42.668999999999997</v>
      </c>
      <c r="AS204" s="49">
        <v>42.773000000000003</v>
      </c>
      <c r="AT204" s="49">
        <v>39.238</v>
      </c>
      <c r="AU204" s="49">
        <v>38.843000000000004</v>
      </c>
    </row>
    <row r="205" spans="1:47" x14ac:dyDescent="0.3">
      <c r="A205" s="22"/>
      <c r="B205" s="22" t="s">
        <v>224</v>
      </c>
      <c r="C205" s="49">
        <v>106.05800000000001</v>
      </c>
      <c r="D205" s="49">
        <v>103.154</v>
      </c>
      <c r="E205" s="49">
        <v>102.736</v>
      </c>
      <c r="F205" s="49">
        <v>100.214</v>
      </c>
      <c r="G205" s="49">
        <v>100.09099999999999</v>
      </c>
      <c r="H205" s="49">
        <v>97.739000000000004</v>
      </c>
      <c r="I205" s="49">
        <v>96.558999999999997</v>
      </c>
      <c r="J205" s="49">
        <v>102.57</v>
      </c>
      <c r="K205" s="49">
        <v>102.354</v>
      </c>
      <c r="L205" s="49">
        <v>109.41200000000001</v>
      </c>
      <c r="M205" s="49">
        <v>109.05</v>
      </c>
      <c r="N205" s="49">
        <v>108.304</v>
      </c>
      <c r="O205" s="49">
        <v>106.913</v>
      </c>
      <c r="P205" s="49">
        <v>105.331</v>
      </c>
      <c r="Q205" s="49">
        <v>102.17400000000001</v>
      </c>
      <c r="R205" s="49">
        <v>97.31</v>
      </c>
      <c r="S205" s="49">
        <v>97.828999999999994</v>
      </c>
      <c r="T205" s="49">
        <v>98.013000000000005</v>
      </c>
      <c r="U205" s="49">
        <v>96.900999999999996</v>
      </c>
      <c r="V205" s="49">
        <v>100</v>
      </c>
      <c r="W205" s="49">
        <v>97.522000000000006</v>
      </c>
      <c r="X205" s="49">
        <v>96.311000000000007</v>
      </c>
      <c r="Y205" s="49">
        <v>94.843999999999994</v>
      </c>
      <c r="Z205" s="49">
        <v>90.576999999999998</v>
      </c>
      <c r="AA205" s="49">
        <v>90.206000000000003</v>
      </c>
      <c r="AB205" s="49">
        <v>88.396000000000001</v>
      </c>
      <c r="AC205" s="49">
        <v>88.254999999999995</v>
      </c>
      <c r="AD205" s="49">
        <v>87.712000000000003</v>
      </c>
      <c r="AE205" s="49">
        <v>85.57</v>
      </c>
      <c r="AF205" s="49">
        <v>80.852999999999994</v>
      </c>
      <c r="AG205" s="49">
        <v>78.171000000000006</v>
      </c>
      <c r="AH205" s="49">
        <v>76.614999999999995</v>
      </c>
      <c r="AI205" s="49">
        <v>78.061999999999998</v>
      </c>
      <c r="AJ205" s="49">
        <v>76.742000000000004</v>
      </c>
      <c r="AK205" s="49">
        <v>76.963999999999999</v>
      </c>
      <c r="AL205" s="49">
        <v>76.114999999999995</v>
      </c>
      <c r="AM205" s="49">
        <v>77.805999999999997</v>
      </c>
      <c r="AN205" s="49">
        <v>75.2</v>
      </c>
      <c r="AO205" s="49">
        <v>75.787999999999997</v>
      </c>
      <c r="AP205" s="49">
        <v>75.412000000000006</v>
      </c>
      <c r="AQ205" s="49">
        <v>73.643000000000001</v>
      </c>
      <c r="AR205" s="49">
        <v>72.950999999999993</v>
      </c>
      <c r="AS205" s="49">
        <v>72.930000000000007</v>
      </c>
      <c r="AT205" s="49">
        <v>71.129000000000005</v>
      </c>
      <c r="AU205" s="49">
        <v>69.852000000000004</v>
      </c>
    </row>
    <row r="206" spans="1:47" ht="6" customHeight="1" x14ac:dyDescent="0.3">
      <c r="A206" s="22"/>
      <c r="B206" s="22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  <c r="AB206" s="49"/>
      <c r="AC206" s="49"/>
      <c r="AD206" s="49"/>
      <c r="AE206" s="49"/>
      <c r="AF206" s="49"/>
      <c r="AG206" s="49"/>
      <c r="AH206" s="49"/>
      <c r="AI206" s="49"/>
      <c r="AJ206" s="49"/>
      <c r="AK206" s="49"/>
      <c r="AL206" s="49"/>
      <c r="AM206" s="49"/>
      <c r="AN206" s="49"/>
      <c r="AO206" s="49"/>
      <c r="AP206" s="49"/>
      <c r="AQ206" s="49"/>
      <c r="AR206" s="49"/>
      <c r="AS206" s="49"/>
      <c r="AT206" s="49"/>
      <c r="AU206" s="49"/>
    </row>
    <row r="207" spans="1:47" x14ac:dyDescent="0.3">
      <c r="A207" s="58" t="s">
        <v>55</v>
      </c>
      <c r="B207" s="22" t="s">
        <v>219</v>
      </c>
      <c r="C207" s="49" t="s">
        <v>11</v>
      </c>
      <c r="D207" s="49" t="s">
        <v>11</v>
      </c>
      <c r="E207" s="49" t="s">
        <v>11</v>
      </c>
      <c r="F207" s="49" t="s">
        <v>11</v>
      </c>
      <c r="G207" s="49" t="s">
        <v>11</v>
      </c>
      <c r="H207" s="49" t="s">
        <v>11</v>
      </c>
      <c r="I207" s="49" t="s">
        <v>11</v>
      </c>
      <c r="J207" s="49" t="s">
        <v>11</v>
      </c>
      <c r="K207" s="49" t="s">
        <v>11</v>
      </c>
      <c r="L207" s="49" t="s">
        <v>11</v>
      </c>
      <c r="M207" s="49" t="s">
        <v>11</v>
      </c>
      <c r="N207" s="49" t="s">
        <v>11</v>
      </c>
      <c r="O207" s="49" t="s">
        <v>11</v>
      </c>
      <c r="P207" s="49" t="s">
        <v>11</v>
      </c>
      <c r="Q207" s="49" t="s">
        <v>11</v>
      </c>
      <c r="R207" s="49">
        <v>100</v>
      </c>
      <c r="S207" s="49">
        <v>96.168999999999997</v>
      </c>
      <c r="T207" s="49">
        <v>94.858000000000004</v>
      </c>
      <c r="U207" s="49">
        <v>94.683999999999997</v>
      </c>
      <c r="V207" s="49">
        <v>92.308999999999997</v>
      </c>
      <c r="W207" s="49">
        <v>86.906999999999996</v>
      </c>
      <c r="X207" s="49">
        <v>84.89</v>
      </c>
      <c r="Y207" s="49">
        <v>90.52</v>
      </c>
      <c r="Z207" s="49">
        <v>90.212999999999994</v>
      </c>
      <c r="AA207" s="49">
        <v>95.944000000000003</v>
      </c>
      <c r="AB207" s="49">
        <v>101.321</v>
      </c>
      <c r="AC207" s="49">
        <v>104.26</v>
      </c>
      <c r="AD207" s="49">
        <v>102.619</v>
      </c>
      <c r="AE207" s="49">
        <v>98.536000000000001</v>
      </c>
      <c r="AF207" s="49">
        <v>95.849000000000004</v>
      </c>
      <c r="AG207" s="49">
        <v>101.47199999999999</v>
      </c>
      <c r="AH207" s="49">
        <v>102.88200000000001</v>
      </c>
      <c r="AI207" s="49">
        <v>102.09099999999999</v>
      </c>
      <c r="AJ207" s="49">
        <v>103.92400000000001</v>
      </c>
      <c r="AK207" s="49">
        <v>105.343</v>
      </c>
      <c r="AL207" s="49">
        <v>107.774</v>
      </c>
      <c r="AM207" s="49">
        <v>107.458</v>
      </c>
      <c r="AN207" s="49">
        <v>114.581</v>
      </c>
      <c r="AO207" s="49">
        <v>103.06699999999999</v>
      </c>
      <c r="AP207" s="49">
        <v>105.369</v>
      </c>
      <c r="AQ207" s="49">
        <v>105.22799999999999</v>
      </c>
      <c r="AR207" s="49">
        <v>101.358</v>
      </c>
      <c r="AS207" s="49">
        <v>96.944999999999993</v>
      </c>
      <c r="AT207" s="49">
        <v>87.001000000000005</v>
      </c>
      <c r="AU207" s="49">
        <v>87.518000000000001</v>
      </c>
    </row>
    <row r="208" spans="1:47" x14ac:dyDescent="0.3">
      <c r="A208" s="22"/>
      <c r="B208" s="22" t="s">
        <v>198</v>
      </c>
      <c r="C208" s="49" t="s">
        <v>11</v>
      </c>
      <c r="D208" s="49" t="s">
        <v>11</v>
      </c>
      <c r="E208" s="49" t="s">
        <v>11</v>
      </c>
      <c r="F208" s="49" t="s">
        <v>11</v>
      </c>
      <c r="G208" s="49" t="s">
        <v>11</v>
      </c>
      <c r="H208" s="49" t="s">
        <v>11</v>
      </c>
      <c r="I208" s="49" t="s">
        <v>11</v>
      </c>
      <c r="J208" s="49" t="s">
        <v>11</v>
      </c>
      <c r="K208" s="49" t="s">
        <v>11</v>
      </c>
      <c r="L208" s="49" t="s">
        <v>11</v>
      </c>
      <c r="M208" s="49" t="s">
        <v>11</v>
      </c>
      <c r="N208" s="49" t="s">
        <v>11</v>
      </c>
      <c r="O208" s="49" t="s">
        <v>11</v>
      </c>
      <c r="P208" s="49" t="s">
        <v>11</v>
      </c>
      <c r="Q208" s="49" t="s">
        <v>11</v>
      </c>
      <c r="R208" s="49">
        <v>100</v>
      </c>
      <c r="S208" s="49">
        <v>100.45399999999999</v>
      </c>
      <c r="T208" s="49">
        <v>100.959</v>
      </c>
      <c r="U208" s="49">
        <v>100.90900000000001</v>
      </c>
      <c r="V208" s="49">
        <v>100.858</v>
      </c>
      <c r="W208" s="49">
        <v>100.90900000000001</v>
      </c>
      <c r="X208" s="49">
        <v>100.75700000000001</v>
      </c>
      <c r="Y208" s="49">
        <v>100.505</v>
      </c>
      <c r="Z208" s="49">
        <v>100.404</v>
      </c>
      <c r="AA208" s="49">
        <v>100.404</v>
      </c>
      <c r="AB208" s="49">
        <v>100.45399999999999</v>
      </c>
      <c r="AC208" s="49">
        <v>100.252</v>
      </c>
      <c r="AD208" s="49">
        <v>100.05</v>
      </c>
      <c r="AE208" s="49">
        <v>100.151</v>
      </c>
      <c r="AF208" s="49">
        <v>100.404</v>
      </c>
      <c r="AG208" s="49">
        <v>100.55500000000001</v>
      </c>
      <c r="AH208" s="49">
        <v>100.70699999999999</v>
      </c>
      <c r="AI208" s="49">
        <v>100.75700000000001</v>
      </c>
      <c r="AJ208" s="49">
        <v>100.80800000000001</v>
      </c>
      <c r="AK208" s="49">
        <v>101.01</v>
      </c>
      <c r="AL208" s="49">
        <v>101.363</v>
      </c>
      <c r="AM208" s="49">
        <v>101.91800000000001</v>
      </c>
      <c r="AN208" s="49">
        <v>102.07</v>
      </c>
      <c r="AO208" s="49">
        <v>103.07899999999999</v>
      </c>
      <c r="AP208" s="49">
        <v>103.43300000000001</v>
      </c>
      <c r="AQ208" s="49">
        <v>103.63500000000001</v>
      </c>
      <c r="AR208" s="49">
        <v>103.836</v>
      </c>
      <c r="AS208" s="49">
        <v>103.988</v>
      </c>
      <c r="AT208" s="49">
        <v>104.089</v>
      </c>
      <c r="AU208" s="49">
        <v>104.139</v>
      </c>
    </row>
    <row r="209" spans="1:47" x14ac:dyDescent="0.3">
      <c r="A209" s="22"/>
      <c r="B209" s="22" t="s">
        <v>221</v>
      </c>
      <c r="C209" s="49" t="s">
        <v>11</v>
      </c>
      <c r="D209" s="49" t="s">
        <v>11</v>
      </c>
      <c r="E209" s="49" t="s">
        <v>11</v>
      </c>
      <c r="F209" s="49" t="s">
        <v>11</v>
      </c>
      <c r="G209" s="49" t="s">
        <v>11</v>
      </c>
      <c r="H209" s="49" t="s">
        <v>11</v>
      </c>
      <c r="I209" s="49" t="s">
        <v>11</v>
      </c>
      <c r="J209" s="49" t="s">
        <v>11</v>
      </c>
      <c r="K209" s="49" t="s">
        <v>11</v>
      </c>
      <c r="L209" s="49" t="s">
        <v>11</v>
      </c>
      <c r="M209" s="49" t="s">
        <v>11</v>
      </c>
      <c r="N209" s="49" t="s">
        <v>11</v>
      </c>
      <c r="O209" s="49" t="s">
        <v>11</v>
      </c>
      <c r="P209" s="49" t="s">
        <v>11</v>
      </c>
      <c r="Q209" s="49" t="s">
        <v>11</v>
      </c>
      <c r="R209" s="49">
        <v>100</v>
      </c>
      <c r="S209" s="49">
        <v>98.622</v>
      </c>
      <c r="T209" s="49">
        <v>95.534000000000006</v>
      </c>
      <c r="U209" s="49">
        <v>96.1</v>
      </c>
      <c r="V209" s="49">
        <v>112.892</v>
      </c>
      <c r="W209" s="49">
        <v>102.79</v>
      </c>
      <c r="X209" s="49">
        <v>97.322000000000003</v>
      </c>
      <c r="Y209" s="49">
        <v>100.34</v>
      </c>
      <c r="Z209" s="49">
        <v>105.792</v>
      </c>
      <c r="AA209" s="49">
        <v>110.136</v>
      </c>
      <c r="AB209" s="49">
        <v>113.952</v>
      </c>
      <c r="AC209" s="49">
        <v>120.02200000000001</v>
      </c>
      <c r="AD209" s="49">
        <v>124.214</v>
      </c>
      <c r="AE209" s="49">
        <v>130.63399999999999</v>
      </c>
      <c r="AF209" s="49">
        <v>135.72200000000001</v>
      </c>
      <c r="AG209" s="49">
        <v>139.51499999999999</v>
      </c>
      <c r="AH209" s="49">
        <v>144.64699999999999</v>
      </c>
      <c r="AI209" s="49">
        <v>148.684</v>
      </c>
      <c r="AJ209" s="49">
        <v>155.07900000000001</v>
      </c>
      <c r="AK209" s="49">
        <v>160.96299999999999</v>
      </c>
      <c r="AL209" s="49">
        <v>169.47499999999999</v>
      </c>
      <c r="AM209" s="49">
        <v>180.25200000000001</v>
      </c>
      <c r="AN209" s="49">
        <v>185.922</v>
      </c>
      <c r="AO209" s="49">
        <v>169.74700000000001</v>
      </c>
      <c r="AP209" s="49">
        <v>171.26</v>
      </c>
      <c r="AQ209" s="49">
        <v>172.03700000000001</v>
      </c>
      <c r="AR209" s="49">
        <v>167.08600000000001</v>
      </c>
      <c r="AS209" s="49">
        <v>165.029</v>
      </c>
      <c r="AT209" s="49">
        <v>169.989</v>
      </c>
      <c r="AU209" s="49">
        <v>173.84399999999999</v>
      </c>
    </row>
    <row r="210" spans="1:47" x14ac:dyDescent="0.3">
      <c r="A210" s="22"/>
      <c r="B210" s="22" t="s">
        <v>223</v>
      </c>
      <c r="C210" s="49" t="s">
        <v>11</v>
      </c>
      <c r="D210" s="49" t="s">
        <v>11</v>
      </c>
      <c r="E210" s="49" t="s">
        <v>11</v>
      </c>
      <c r="F210" s="49" t="s">
        <v>11</v>
      </c>
      <c r="G210" s="49" t="s">
        <v>11</v>
      </c>
      <c r="H210" s="49" t="s">
        <v>11</v>
      </c>
      <c r="I210" s="49" t="s">
        <v>11</v>
      </c>
      <c r="J210" s="49" t="s">
        <v>11</v>
      </c>
      <c r="K210" s="49" t="s">
        <v>11</v>
      </c>
      <c r="L210" s="49" t="s">
        <v>11</v>
      </c>
      <c r="M210" s="49" t="s">
        <v>11</v>
      </c>
      <c r="N210" s="49" t="s">
        <v>11</v>
      </c>
      <c r="O210" s="49" t="s">
        <v>11</v>
      </c>
      <c r="P210" s="49" t="s">
        <v>11</v>
      </c>
      <c r="Q210" s="49" t="s">
        <v>11</v>
      </c>
      <c r="R210" s="49">
        <v>100</v>
      </c>
      <c r="S210" s="49">
        <v>100.26900000000001</v>
      </c>
      <c r="T210" s="49">
        <v>101.91500000000001</v>
      </c>
      <c r="U210" s="49">
        <v>103.10899999999999</v>
      </c>
      <c r="V210" s="49">
        <v>85.665000000000006</v>
      </c>
      <c r="W210" s="49">
        <v>91.507999999999996</v>
      </c>
      <c r="X210" s="49">
        <v>89.884</v>
      </c>
      <c r="Y210" s="49">
        <v>91.613</v>
      </c>
      <c r="Z210" s="49">
        <v>90.478999999999999</v>
      </c>
      <c r="AA210" s="49">
        <v>93.736000000000004</v>
      </c>
      <c r="AB210" s="49">
        <v>94.376999999999995</v>
      </c>
      <c r="AC210" s="49">
        <v>93.334999999999994</v>
      </c>
      <c r="AD210" s="49">
        <v>88.629000000000005</v>
      </c>
      <c r="AE210" s="49">
        <v>83.954999999999998</v>
      </c>
      <c r="AF210" s="49">
        <v>80.391999999999996</v>
      </c>
      <c r="AG210" s="49">
        <v>82.013999999999996</v>
      </c>
      <c r="AH210" s="49">
        <v>80.096999999999994</v>
      </c>
      <c r="AI210" s="49">
        <v>78.819000000000003</v>
      </c>
      <c r="AJ210" s="49">
        <v>77.929000000000002</v>
      </c>
      <c r="AK210" s="49">
        <v>76.629000000000005</v>
      </c>
      <c r="AL210" s="49">
        <v>72.820999999999998</v>
      </c>
      <c r="AM210" s="49">
        <v>68.168000000000006</v>
      </c>
      <c r="AN210" s="49">
        <v>69.808000000000007</v>
      </c>
      <c r="AO210" s="49">
        <v>69.697000000000003</v>
      </c>
      <c r="AP210" s="49">
        <v>70.644999999999996</v>
      </c>
      <c r="AQ210" s="49">
        <v>70.191999999999993</v>
      </c>
      <c r="AR210" s="49">
        <v>69.272000000000006</v>
      </c>
      <c r="AS210" s="49">
        <v>68.22</v>
      </c>
      <c r="AT210" s="49">
        <v>64.209000000000003</v>
      </c>
      <c r="AU210" s="49">
        <v>62.006</v>
      </c>
    </row>
    <row r="211" spans="1:47" x14ac:dyDescent="0.3">
      <c r="A211" s="22"/>
      <c r="B211" s="22" t="s">
        <v>224</v>
      </c>
      <c r="C211" s="49" t="s">
        <v>11</v>
      </c>
      <c r="D211" s="49" t="s">
        <v>11</v>
      </c>
      <c r="E211" s="49" t="s">
        <v>11</v>
      </c>
      <c r="F211" s="49" t="s">
        <v>11</v>
      </c>
      <c r="G211" s="49" t="s">
        <v>11</v>
      </c>
      <c r="H211" s="49" t="s">
        <v>11</v>
      </c>
      <c r="I211" s="49" t="s">
        <v>11</v>
      </c>
      <c r="J211" s="49" t="s">
        <v>11</v>
      </c>
      <c r="K211" s="49" t="s">
        <v>11</v>
      </c>
      <c r="L211" s="49" t="s">
        <v>11</v>
      </c>
      <c r="M211" s="49" t="s">
        <v>11</v>
      </c>
      <c r="N211" s="49" t="s">
        <v>11</v>
      </c>
      <c r="O211" s="49" t="s">
        <v>11</v>
      </c>
      <c r="P211" s="49" t="s">
        <v>11</v>
      </c>
      <c r="Q211" s="49" t="s">
        <v>11</v>
      </c>
      <c r="R211" s="49">
        <v>100</v>
      </c>
      <c r="S211" s="49">
        <v>96.811999999999998</v>
      </c>
      <c r="T211" s="49">
        <v>96.501000000000005</v>
      </c>
      <c r="U211" s="49">
        <v>94.695999999999998</v>
      </c>
      <c r="V211" s="49">
        <v>94.638000000000005</v>
      </c>
      <c r="W211" s="49">
        <v>91.561999999999998</v>
      </c>
      <c r="X211" s="49">
        <v>96.313999999999993</v>
      </c>
      <c r="Y211" s="49">
        <v>97.977999999999994</v>
      </c>
      <c r="Z211" s="49">
        <v>93.867999999999995</v>
      </c>
      <c r="AA211" s="49">
        <v>92.561000000000007</v>
      </c>
      <c r="AB211" s="49">
        <v>93.786000000000001</v>
      </c>
      <c r="AC211" s="49">
        <v>92.834999999999994</v>
      </c>
      <c r="AD211" s="49">
        <v>93.167000000000002</v>
      </c>
      <c r="AE211" s="49">
        <v>89.709000000000003</v>
      </c>
      <c r="AF211" s="49">
        <v>87.492999999999995</v>
      </c>
      <c r="AG211" s="49">
        <v>88.192999999999998</v>
      </c>
      <c r="AH211" s="49">
        <v>88.177000000000007</v>
      </c>
      <c r="AI211" s="49">
        <v>86.46</v>
      </c>
      <c r="AJ211" s="49">
        <v>85.304000000000002</v>
      </c>
      <c r="AK211" s="49">
        <v>84.552000000000007</v>
      </c>
      <c r="AL211" s="49">
        <v>86.153999999999996</v>
      </c>
      <c r="AM211" s="49">
        <v>85.807000000000002</v>
      </c>
      <c r="AN211" s="49">
        <v>86.492999999999995</v>
      </c>
      <c r="AO211" s="49">
        <v>84.513999999999996</v>
      </c>
      <c r="AP211" s="49">
        <v>84.200999999999993</v>
      </c>
      <c r="AQ211" s="49">
        <v>84.084000000000003</v>
      </c>
      <c r="AR211" s="49">
        <v>84.334999999999994</v>
      </c>
      <c r="AS211" s="49">
        <v>82.808000000000007</v>
      </c>
      <c r="AT211" s="49">
        <v>76.578000000000003</v>
      </c>
      <c r="AU211" s="49">
        <v>77.962999999999994</v>
      </c>
    </row>
    <row r="212" spans="1:47" ht="6" customHeight="1" x14ac:dyDescent="0.3">
      <c r="A212" s="22"/>
      <c r="B212" s="22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  <c r="AB212" s="49"/>
      <c r="AC212" s="49"/>
      <c r="AD212" s="49"/>
      <c r="AE212" s="49"/>
      <c r="AF212" s="49"/>
      <c r="AG212" s="49"/>
      <c r="AH212" s="49"/>
      <c r="AI212" s="49"/>
      <c r="AJ212" s="49"/>
      <c r="AK212" s="49"/>
      <c r="AL212" s="49"/>
      <c r="AM212" s="49"/>
      <c r="AN212" s="49"/>
      <c r="AO212" s="49"/>
      <c r="AP212" s="49"/>
      <c r="AQ212" s="49"/>
      <c r="AR212" s="49"/>
      <c r="AS212" s="49"/>
      <c r="AT212" s="49"/>
      <c r="AU212" s="49"/>
    </row>
    <row r="213" spans="1:47" x14ac:dyDescent="0.3">
      <c r="A213" s="66" t="s">
        <v>56</v>
      </c>
      <c r="B213" s="22" t="s">
        <v>219</v>
      </c>
      <c r="C213" s="49">
        <v>58.756</v>
      </c>
      <c r="D213" s="49">
        <v>61.674999999999997</v>
      </c>
      <c r="E213" s="49">
        <v>68.769000000000005</v>
      </c>
      <c r="F213" s="49">
        <v>74.451999999999998</v>
      </c>
      <c r="G213" s="49">
        <v>76.891000000000005</v>
      </c>
      <c r="H213" s="49">
        <v>85.117000000000004</v>
      </c>
      <c r="I213" s="49">
        <v>81.522000000000006</v>
      </c>
      <c r="J213" s="49">
        <v>81.039000000000001</v>
      </c>
      <c r="K213" s="49">
        <v>86.234999999999999</v>
      </c>
      <c r="L213" s="49">
        <v>91.906999999999996</v>
      </c>
      <c r="M213" s="49">
        <v>93.879000000000005</v>
      </c>
      <c r="N213" s="49">
        <v>91.037000000000006</v>
      </c>
      <c r="O213" s="49">
        <v>92.751999999999995</v>
      </c>
      <c r="P213" s="49">
        <v>88.209000000000003</v>
      </c>
      <c r="Q213" s="49">
        <v>85.391000000000005</v>
      </c>
      <c r="R213" s="49">
        <v>87.521000000000001</v>
      </c>
      <c r="S213" s="49">
        <v>87.906999999999996</v>
      </c>
      <c r="T213" s="49">
        <v>89.480999999999995</v>
      </c>
      <c r="U213" s="49">
        <v>98.069000000000003</v>
      </c>
      <c r="V213" s="49">
        <v>100</v>
      </c>
      <c r="W213" s="49">
        <v>103.834</v>
      </c>
      <c r="X213" s="49">
        <v>109.524</v>
      </c>
      <c r="Y213" s="49">
        <v>102.729</v>
      </c>
      <c r="Z213" s="49">
        <v>107.065</v>
      </c>
      <c r="AA213" s="49">
        <v>112.61799999999999</v>
      </c>
      <c r="AB213" s="49">
        <v>107.57299999999999</v>
      </c>
      <c r="AC213" s="49">
        <v>116.39100000000001</v>
      </c>
      <c r="AD213" s="49">
        <v>119.624</v>
      </c>
      <c r="AE213" s="49">
        <v>130.215</v>
      </c>
      <c r="AF213" s="49">
        <v>137.476</v>
      </c>
      <c r="AG213" s="49">
        <v>138.06399999999999</v>
      </c>
      <c r="AH213" s="49">
        <v>146.673</v>
      </c>
      <c r="AI213" s="49">
        <v>149.33500000000001</v>
      </c>
      <c r="AJ213" s="49">
        <v>157.55199999999999</v>
      </c>
      <c r="AK213" s="49">
        <v>164.67599999999999</v>
      </c>
      <c r="AL213" s="49">
        <v>160.39400000000001</v>
      </c>
      <c r="AM213" s="49">
        <v>166.72300000000001</v>
      </c>
      <c r="AN213" s="49">
        <v>152.85599999999999</v>
      </c>
      <c r="AO213" s="49">
        <v>136.232</v>
      </c>
      <c r="AP213" s="49">
        <v>129.30699999999999</v>
      </c>
      <c r="AQ213" s="49">
        <v>130.69800000000001</v>
      </c>
      <c r="AR213" s="49">
        <v>128.547</v>
      </c>
      <c r="AS213" s="49">
        <v>116.035</v>
      </c>
      <c r="AT213" s="49">
        <v>114.506</v>
      </c>
      <c r="AU213" s="49">
        <v>121.92</v>
      </c>
    </row>
    <row r="214" spans="1:47" x14ac:dyDescent="0.3">
      <c r="A214" s="26"/>
      <c r="B214" s="22" t="s">
        <v>198</v>
      </c>
      <c r="C214" s="49">
        <v>88.003</v>
      </c>
      <c r="D214" s="49">
        <v>88.796000000000006</v>
      </c>
      <c r="E214" s="49">
        <v>89.599000000000004</v>
      </c>
      <c r="F214" s="49">
        <v>90.465999999999994</v>
      </c>
      <c r="G214" s="49">
        <v>91.414000000000001</v>
      </c>
      <c r="H214" s="49">
        <v>92.498999999999995</v>
      </c>
      <c r="I214" s="49">
        <v>93.606999999999999</v>
      </c>
      <c r="J214" s="49">
        <v>94.665000000000006</v>
      </c>
      <c r="K214" s="49">
        <v>95.513999999999996</v>
      </c>
      <c r="L214" s="49">
        <v>96.548000000000002</v>
      </c>
      <c r="M214" s="49">
        <v>97.143000000000001</v>
      </c>
      <c r="N214" s="49">
        <v>97.667000000000002</v>
      </c>
      <c r="O214" s="49">
        <v>98.126999999999995</v>
      </c>
      <c r="P214" s="49">
        <v>98.528000000000006</v>
      </c>
      <c r="Q214" s="49">
        <v>98.891999999999996</v>
      </c>
      <c r="R214" s="49">
        <v>99.191999999999993</v>
      </c>
      <c r="S214" s="49">
        <v>99.436000000000007</v>
      </c>
      <c r="T214" s="49">
        <v>99.653999999999996</v>
      </c>
      <c r="U214" s="49">
        <v>99.846999999999994</v>
      </c>
      <c r="V214" s="49">
        <v>100</v>
      </c>
      <c r="W214" s="49">
        <v>100.178</v>
      </c>
      <c r="X214" s="49">
        <v>100.41200000000001</v>
      </c>
      <c r="Y214" s="49">
        <v>100.63</v>
      </c>
      <c r="Z214" s="49">
        <v>100.81100000000001</v>
      </c>
      <c r="AA214" s="49">
        <v>100.958</v>
      </c>
      <c r="AB214" s="49">
        <v>101.378</v>
      </c>
      <c r="AC214" s="49">
        <v>101.8</v>
      </c>
      <c r="AD214" s="49">
        <v>102.21599999999999</v>
      </c>
      <c r="AE214" s="49">
        <v>102.613</v>
      </c>
      <c r="AF214" s="49">
        <v>103.081</v>
      </c>
      <c r="AG214" s="49">
        <v>103.62</v>
      </c>
      <c r="AH214" s="49">
        <v>105.292</v>
      </c>
      <c r="AI214" s="49">
        <v>107.254</v>
      </c>
      <c r="AJ214" s="49">
        <v>108.94</v>
      </c>
      <c r="AK214" s="49">
        <v>110.983</v>
      </c>
      <c r="AL214" s="49">
        <v>112.75700000000001</v>
      </c>
      <c r="AM214" s="49">
        <v>114.98099999999999</v>
      </c>
      <c r="AN214" s="49">
        <v>116.88</v>
      </c>
      <c r="AO214" s="49">
        <v>117.85899999999999</v>
      </c>
      <c r="AP214" s="49">
        <v>118.352</v>
      </c>
      <c r="AQ214" s="49">
        <v>118.794</v>
      </c>
      <c r="AR214" s="49">
        <v>118.87</v>
      </c>
      <c r="AS214" s="49">
        <v>118.431</v>
      </c>
      <c r="AT214" s="49">
        <v>118.08</v>
      </c>
      <c r="AU214" s="49">
        <v>117.958</v>
      </c>
    </row>
    <row r="215" spans="1:47" x14ac:dyDescent="0.3">
      <c r="A215" s="26"/>
      <c r="B215" s="22" t="s">
        <v>221</v>
      </c>
      <c r="C215" s="49">
        <v>62.37</v>
      </c>
      <c r="D215" s="49">
        <v>66.849999999999994</v>
      </c>
      <c r="E215" s="49">
        <v>71.411000000000001</v>
      </c>
      <c r="F215" s="49">
        <v>74.7</v>
      </c>
      <c r="G215" s="49">
        <v>74.326999999999998</v>
      </c>
      <c r="H215" s="49">
        <v>75.881</v>
      </c>
      <c r="I215" s="49">
        <v>77.111000000000004</v>
      </c>
      <c r="J215" s="49">
        <v>77.364999999999995</v>
      </c>
      <c r="K215" s="49">
        <v>76.709999999999994</v>
      </c>
      <c r="L215" s="49">
        <v>77.563999999999993</v>
      </c>
      <c r="M215" s="49">
        <v>76.986999999999995</v>
      </c>
      <c r="N215" s="49">
        <v>77.528999999999996</v>
      </c>
      <c r="O215" s="49">
        <v>78.531000000000006</v>
      </c>
      <c r="P215" s="49">
        <v>79.606999999999999</v>
      </c>
      <c r="Q215" s="49">
        <v>81.155000000000001</v>
      </c>
      <c r="R215" s="49">
        <v>83.542000000000002</v>
      </c>
      <c r="S215" s="49">
        <v>87.96</v>
      </c>
      <c r="T215" s="49">
        <v>92.238</v>
      </c>
      <c r="U215" s="49">
        <v>96.504000000000005</v>
      </c>
      <c r="V215" s="49">
        <v>100</v>
      </c>
      <c r="W215" s="49">
        <v>102.364</v>
      </c>
      <c r="X215" s="49">
        <v>103.074</v>
      </c>
      <c r="Y215" s="49">
        <v>101.79</v>
      </c>
      <c r="Z215" s="49">
        <v>104.029</v>
      </c>
      <c r="AA215" s="49">
        <v>106.741</v>
      </c>
      <c r="AB215" s="49">
        <v>109.143</v>
      </c>
      <c r="AC215" s="49">
        <v>112.70099999999999</v>
      </c>
      <c r="AD215" s="49">
        <v>117.074</v>
      </c>
      <c r="AE215" s="49">
        <v>121.852</v>
      </c>
      <c r="AF215" s="49">
        <v>127.715</v>
      </c>
      <c r="AG215" s="49">
        <v>132.13399999999999</v>
      </c>
      <c r="AH215" s="49">
        <v>133.78</v>
      </c>
      <c r="AI215" s="49">
        <v>135.51900000000001</v>
      </c>
      <c r="AJ215" s="49">
        <v>137.648</v>
      </c>
      <c r="AK215" s="49">
        <v>140.143</v>
      </c>
      <c r="AL215" s="49">
        <v>143.696</v>
      </c>
      <c r="AM215" s="49">
        <v>146.227</v>
      </c>
      <c r="AN215" s="49">
        <v>145.45699999999999</v>
      </c>
      <c r="AO215" s="49">
        <v>139.09399999999999</v>
      </c>
      <c r="AP215" s="49">
        <v>138.53399999999999</v>
      </c>
      <c r="AQ215" s="49">
        <v>136.63800000000001</v>
      </c>
      <c r="AR215" s="49">
        <v>132.55000000000001</v>
      </c>
      <c r="AS215" s="49">
        <v>130.77199999999999</v>
      </c>
      <c r="AT215" s="49">
        <v>132.96899999999999</v>
      </c>
      <c r="AU215" s="49">
        <v>137.37299999999999</v>
      </c>
    </row>
    <row r="216" spans="1:47" x14ac:dyDescent="0.3">
      <c r="A216" s="26"/>
      <c r="B216" s="22" t="s">
        <v>223</v>
      </c>
      <c r="C216" s="49">
        <v>86.179000000000002</v>
      </c>
      <c r="D216" s="49">
        <v>83.852000000000004</v>
      </c>
      <c r="E216" s="49">
        <v>89.484999999999999</v>
      </c>
      <c r="F216" s="49">
        <v>91.825000000000003</v>
      </c>
      <c r="G216" s="49">
        <v>93.936000000000007</v>
      </c>
      <c r="H216" s="49">
        <v>97.622</v>
      </c>
      <c r="I216" s="49">
        <v>93.287000000000006</v>
      </c>
      <c r="J216" s="49">
        <v>98.207999999999998</v>
      </c>
      <c r="K216" s="49">
        <v>99.679000000000002</v>
      </c>
      <c r="L216" s="49">
        <v>100.35599999999999</v>
      </c>
      <c r="M216" s="49">
        <v>102.02</v>
      </c>
      <c r="N216" s="49">
        <v>98.045000000000002</v>
      </c>
      <c r="O216" s="49">
        <v>97.968999999999994</v>
      </c>
      <c r="P216" s="49">
        <v>98.385999999999996</v>
      </c>
      <c r="Q216" s="49">
        <v>98.087000000000003</v>
      </c>
      <c r="R216" s="49">
        <v>96.965000000000003</v>
      </c>
      <c r="S216" s="49">
        <v>94.12</v>
      </c>
      <c r="T216" s="49">
        <v>96.721999999999994</v>
      </c>
      <c r="U216" s="49">
        <v>101.508</v>
      </c>
      <c r="V216" s="49">
        <v>100</v>
      </c>
      <c r="W216" s="49">
        <v>101.151</v>
      </c>
      <c r="X216" s="49">
        <v>102.083</v>
      </c>
      <c r="Y216" s="49">
        <v>98.930999999999997</v>
      </c>
      <c r="Z216" s="49">
        <v>101.989</v>
      </c>
      <c r="AA216" s="49">
        <v>103.827</v>
      </c>
      <c r="AB216" s="49">
        <v>99.634</v>
      </c>
      <c r="AC216" s="49">
        <v>102.125</v>
      </c>
      <c r="AD216" s="49">
        <v>102.852</v>
      </c>
      <c r="AE216" s="49">
        <v>103.203</v>
      </c>
      <c r="AF216" s="49">
        <v>102.761</v>
      </c>
      <c r="AG216" s="49">
        <v>101.38800000000001</v>
      </c>
      <c r="AH216" s="49">
        <v>101.486</v>
      </c>
      <c r="AI216" s="49">
        <v>101.736</v>
      </c>
      <c r="AJ216" s="49">
        <v>102.913</v>
      </c>
      <c r="AK216" s="49">
        <v>101.31100000000001</v>
      </c>
      <c r="AL216" s="49">
        <v>97.165999999999997</v>
      </c>
      <c r="AM216" s="49">
        <v>94.966999999999999</v>
      </c>
      <c r="AN216" s="49">
        <v>90.816999999999993</v>
      </c>
      <c r="AO216" s="49">
        <v>86.584999999999994</v>
      </c>
      <c r="AP216" s="49">
        <v>86.506</v>
      </c>
      <c r="AQ216" s="49">
        <v>85.99</v>
      </c>
      <c r="AR216" s="49">
        <v>88.435000000000002</v>
      </c>
      <c r="AS216" s="49">
        <v>83.951999999999998</v>
      </c>
      <c r="AT216" s="49">
        <v>81.003</v>
      </c>
      <c r="AU216" s="49">
        <v>81.474999999999994</v>
      </c>
    </row>
    <row r="217" spans="1:47" x14ac:dyDescent="0.3">
      <c r="A217" s="26"/>
      <c r="B217" s="22" t="s">
        <v>224</v>
      </c>
      <c r="C217" s="49">
        <v>124.21599999999999</v>
      </c>
      <c r="D217" s="49">
        <v>123.90900000000001</v>
      </c>
      <c r="E217" s="49">
        <v>120.10899999999999</v>
      </c>
      <c r="F217" s="49">
        <v>119.98</v>
      </c>
      <c r="G217" s="49">
        <v>120.47199999999999</v>
      </c>
      <c r="H217" s="49">
        <v>124.221</v>
      </c>
      <c r="I217" s="49">
        <v>121.068</v>
      </c>
      <c r="J217" s="49">
        <v>112.67100000000001</v>
      </c>
      <c r="K217" s="49">
        <v>118.077</v>
      </c>
      <c r="L217" s="49">
        <v>122.292</v>
      </c>
      <c r="M217" s="49">
        <v>123.04300000000001</v>
      </c>
      <c r="N217" s="49">
        <v>122.626</v>
      </c>
      <c r="O217" s="49">
        <v>122.85899999999999</v>
      </c>
      <c r="P217" s="49">
        <v>114.306</v>
      </c>
      <c r="Q217" s="49">
        <v>108.474</v>
      </c>
      <c r="R217" s="49">
        <v>108.923</v>
      </c>
      <c r="S217" s="49">
        <v>106.786</v>
      </c>
      <c r="T217" s="49">
        <v>100.646</v>
      </c>
      <c r="U217" s="49">
        <v>100.26600000000001</v>
      </c>
      <c r="V217" s="49">
        <v>100</v>
      </c>
      <c r="W217" s="49">
        <v>100.104</v>
      </c>
      <c r="X217" s="49">
        <v>103.66200000000001</v>
      </c>
      <c r="Y217" s="49">
        <v>101.374</v>
      </c>
      <c r="Z217" s="49">
        <v>100.099</v>
      </c>
      <c r="AA217" s="49">
        <v>100.652</v>
      </c>
      <c r="AB217" s="49">
        <v>97.578999999999994</v>
      </c>
      <c r="AC217" s="49">
        <v>99.337000000000003</v>
      </c>
      <c r="AD217" s="49">
        <v>97.19</v>
      </c>
      <c r="AE217" s="49">
        <v>100.91</v>
      </c>
      <c r="AF217" s="49">
        <v>101.62</v>
      </c>
      <c r="AG217" s="49">
        <v>99.456999999999994</v>
      </c>
      <c r="AH217" s="49">
        <v>102.602</v>
      </c>
      <c r="AI217" s="49">
        <v>100.988</v>
      </c>
      <c r="AJ217" s="49">
        <v>102.09399999999999</v>
      </c>
      <c r="AK217" s="49">
        <v>104.50700000000001</v>
      </c>
      <c r="AL217" s="49">
        <v>101.879</v>
      </c>
      <c r="AM217" s="49">
        <v>104.416</v>
      </c>
      <c r="AN217" s="49">
        <v>99.001000000000005</v>
      </c>
      <c r="AO217" s="49">
        <v>95.975999999999999</v>
      </c>
      <c r="AP217" s="49">
        <v>91.168999999999997</v>
      </c>
      <c r="AQ217" s="49">
        <v>93.638999999999996</v>
      </c>
      <c r="AR217" s="49">
        <v>92.254000000000005</v>
      </c>
      <c r="AS217" s="49">
        <v>89.244</v>
      </c>
      <c r="AT217" s="49">
        <v>90.033000000000001</v>
      </c>
      <c r="AU217" s="49">
        <v>92.346999999999994</v>
      </c>
    </row>
    <row r="218" spans="1:47" ht="6" customHeight="1" x14ac:dyDescent="0.3">
      <c r="A218" s="26"/>
      <c r="B218" s="22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  <c r="AA218" s="49"/>
      <c r="AB218" s="49"/>
      <c r="AC218" s="49"/>
      <c r="AD218" s="49"/>
      <c r="AE218" s="49"/>
      <c r="AF218" s="49"/>
      <c r="AG218" s="49"/>
      <c r="AH218" s="49"/>
      <c r="AI218" s="49"/>
      <c r="AJ218" s="49"/>
      <c r="AK218" s="49"/>
      <c r="AL218" s="49"/>
      <c r="AM218" s="49"/>
      <c r="AN218" s="49"/>
      <c r="AO218" s="49"/>
      <c r="AP218" s="49"/>
      <c r="AQ218" s="49"/>
      <c r="AR218" s="49"/>
      <c r="AS218" s="49"/>
      <c r="AT218" s="49"/>
      <c r="AU218" s="49"/>
    </row>
    <row r="219" spans="1:47" x14ac:dyDescent="0.3">
      <c r="A219" s="58" t="s">
        <v>57</v>
      </c>
      <c r="B219" s="22" t="s">
        <v>219</v>
      </c>
      <c r="C219" s="49">
        <v>157.536</v>
      </c>
      <c r="D219" s="49">
        <v>157.77699999999999</v>
      </c>
      <c r="E219" s="49">
        <v>160.44</v>
      </c>
      <c r="F219" s="49">
        <v>146.90700000000001</v>
      </c>
      <c r="G219" s="49">
        <v>151.75899999999999</v>
      </c>
      <c r="H219" s="49">
        <v>164.851</v>
      </c>
      <c r="I219" s="49">
        <v>159.179</v>
      </c>
      <c r="J219" s="49">
        <v>148.964</v>
      </c>
      <c r="K219" s="49">
        <v>153.80500000000001</v>
      </c>
      <c r="L219" s="49">
        <v>140.39400000000001</v>
      </c>
      <c r="M219" s="49">
        <v>127.108</v>
      </c>
      <c r="N219" s="49">
        <v>116.123</v>
      </c>
      <c r="O219" s="49">
        <v>105.539</v>
      </c>
      <c r="P219" s="49">
        <v>103.765</v>
      </c>
      <c r="Q219" s="49">
        <v>112.11</v>
      </c>
      <c r="R219" s="49">
        <v>114.946</v>
      </c>
      <c r="S219" s="49">
        <v>111.423</v>
      </c>
      <c r="T219" s="49">
        <v>106.748</v>
      </c>
      <c r="U219" s="49">
        <v>101.36199999999999</v>
      </c>
      <c r="V219" s="49">
        <v>100</v>
      </c>
      <c r="W219" s="49">
        <v>101.961</v>
      </c>
      <c r="X219" s="49">
        <v>106.877</v>
      </c>
      <c r="Y219" s="49">
        <v>106.407</v>
      </c>
      <c r="Z219" s="49">
        <v>110.184</v>
      </c>
      <c r="AA219" s="49">
        <v>109.33</v>
      </c>
      <c r="AB219" s="49">
        <v>119.86499999999999</v>
      </c>
      <c r="AC219" s="49">
        <v>108.062</v>
      </c>
      <c r="AD219" s="49">
        <v>109.89400000000001</v>
      </c>
      <c r="AE219" s="49">
        <v>107.773</v>
      </c>
      <c r="AF219" s="49">
        <v>99.831000000000003</v>
      </c>
      <c r="AG219" s="49">
        <v>98.245000000000005</v>
      </c>
      <c r="AH219" s="49">
        <v>101.277</v>
      </c>
      <c r="AI219" s="49">
        <v>103.68</v>
      </c>
      <c r="AJ219" s="49">
        <v>100.43899999999999</v>
      </c>
      <c r="AK219" s="49">
        <v>94.286000000000001</v>
      </c>
      <c r="AL219" s="49">
        <v>89.528000000000006</v>
      </c>
      <c r="AM219" s="49">
        <v>86.38</v>
      </c>
      <c r="AN219" s="49">
        <v>82.477999999999994</v>
      </c>
      <c r="AO219" s="49">
        <v>78.197000000000003</v>
      </c>
      <c r="AP219" s="49">
        <v>88.442999999999998</v>
      </c>
      <c r="AQ219" s="49">
        <v>81.320999999999998</v>
      </c>
      <c r="AR219" s="49">
        <v>75.353999999999999</v>
      </c>
      <c r="AS219" s="49">
        <v>72.131</v>
      </c>
      <c r="AT219" s="49">
        <v>71.608000000000004</v>
      </c>
      <c r="AU219" s="49">
        <v>71.210999999999999</v>
      </c>
    </row>
    <row r="220" spans="1:47" x14ac:dyDescent="0.3">
      <c r="A220" s="22"/>
      <c r="B220" s="22" t="s">
        <v>198</v>
      </c>
      <c r="C220" s="49">
        <v>94.614000000000004</v>
      </c>
      <c r="D220" s="49">
        <v>94.894000000000005</v>
      </c>
      <c r="E220" s="49">
        <v>95.07</v>
      </c>
      <c r="F220" s="49">
        <v>95.35</v>
      </c>
      <c r="G220" s="49">
        <v>95.712000000000003</v>
      </c>
      <c r="H220" s="49">
        <v>96.063000000000002</v>
      </c>
      <c r="I220" s="49">
        <v>96.400999999999996</v>
      </c>
      <c r="J220" s="49">
        <v>96.682000000000002</v>
      </c>
      <c r="K220" s="49">
        <v>96.903999999999996</v>
      </c>
      <c r="L220" s="49">
        <v>97.090999999999994</v>
      </c>
      <c r="M220" s="49">
        <v>97.207999999999998</v>
      </c>
      <c r="N220" s="49">
        <v>97.266000000000005</v>
      </c>
      <c r="O220" s="49">
        <v>97.313000000000002</v>
      </c>
      <c r="P220" s="49">
        <v>97.406000000000006</v>
      </c>
      <c r="Q220" s="49">
        <v>97.558000000000007</v>
      </c>
      <c r="R220" s="49">
        <v>97.792000000000002</v>
      </c>
      <c r="S220" s="49">
        <v>98.119</v>
      </c>
      <c r="T220" s="49">
        <v>98.563000000000002</v>
      </c>
      <c r="U220" s="49">
        <v>99.228999999999999</v>
      </c>
      <c r="V220" s="49">
        <v>100</v>
      </c>
      <c r="W220" s="49">
        <v>100.678</v>
      </c>
      <c r="X220" s="49">
        <v>101.274</v>
      </c>
      <c r="Y220" s="49">
        <v>101.869</v>
      </c>
      <c r="Z220" s="49">
        <v>102.59399999999999</v>
      </c>
      <c r="AA220" s="49">
        <v>103.131</v>
      </c>
      <c r="AB220" s="49">
        <v>103.295</v>
      </c>
      <c r="AC220" s="49">
        <v>103.35299999999999</v>
      </c>
      <c r="AD220" s="49">
        <v>103.41200000000001</v>
      </c>
      <c r="AE220" s="49">
        <v>103.49299999999999</v>
      </c>
      <c r="AF220" s="49">
        <v>103.657</v>
      </c>
      <c r="AG220" s="49">
        <v>103.937</v>
      </c>
      <c r="AH220" s="49">
        <v>104.276</v>
      </c>
      <c r="AI220" s="49">
        <v>104.66200000000001</v>
      </c>
      <c r="AJ220" s="49">
        <v>105.08199999999999</v>
      </c>
      <c r="AK220" s="49">
        <v>105.503</v>
      </c>
      <c r="AL220" s="49">
        <v>106.099</v>
      </c>
      <c r="AM220" s="49">
        <v>106.88200000000001</v>
      </c>
      <c r="AN220" s="49">
        <v>107.723</v>
      </c>
      <c r="AO220" s="49">
        <v>108.646</v>
      </c>
      <c r="AP220" s="49">
        <v>109.569</v>
      </c>
      <c r="AQ220" s="49">
        <v>110.398</v>
      </c>
      <c r="AR220" s="49">
        <v>111.21599999999999</v>
      </c>
      <c r="AS220" s="49">
        <v>112.163</v>
      </c>
      <c r="AT220" s="49">
        <v>113.28400000000001</v>
      </c>
      <c r="AU220" s="49">
        <v>114.488</v>
      </c>
    </row>
    <row r="221" spans="1:47" x14ac:dyDescent="0.3">
      <c r="A221" s="22"/>
      <c r="B221" s="22" t="s">
        <v>221</v>
      </c>
      <c r="C221" s="49">
        <v>70.728999999999999</v>
      </c>
      <c r="D221" s="49">
        <v>72.134</v>
      </c>
      <c r="E221" s="49">
        <v>74.858000000000004</v>
      </c>
      <c r="F221" s="49">
        <v>77.025000000000006</v>
      </c>
      <c r="G221" s="49">
        <v>78.692999999999998</v>
      </c>
      <c r="H221" s="49">
        <v>79.234999999999999</v>
      </c>
      <c r="I221" s="49">
        <v>77.695999999999998</v>
      </c>
      <c r="J221" s="49">
        <v>78.828000000000003</v>
      </c>
      <c r="K221" s="49">
        <v>81.667000000000002</v>
      </c>
      <c r="L221" s="49">
        <v>82.896000000000001</v>
      </c>
      <c r="M221" s="49">
        <v>83.173000000000002</v>
      </c>
      <c r="N221" s="49">
        <v>84.161000000000001</v>
      </c>
      <c r="O221" s="49">
        <v>85.718999999999994</v>
      </c>
      <c r="P221" s="49">
        <v>89.259</v>
      </c>
      <c r="Q221" s="49">
        <v>91.045000000000002</v>
      </c>
      <c r="R221" s="49">
        <v>93.272000000000006</v>
      </c>
      <c r="S221" s="49">
        <v>96.078999999999994</v>
      </c>
      <c r="T221" s="49">
        <v>98.093999999999994</v>
      </c>
      <c r="U221" s="49">
        <v>100.02200000000001</v>
      </c>
      <c r="V221" s="49">
        <v>100</v>
      </c>
      <c r="W221" s="49">
        <v>98.188999999999993</v>
      </c>
      <c r="X221" s="49">
        <v>96.48</v>
      </c>
      <c r="Y221" s="49">
        <v>93.935000000000002</v>
      </c>
      <c r="Z221" s="49">
        <v>97.084000000000003</v>
      </c>
      <c r="AA221" s="49">
        <v>100.464</v>
      </c>
      <c r="AB221" s="49">
        <v>101.828</v>
      </c>
      <c r="AC221" s="49">
        <v>104.72199999999999</v>
      </c>
      <c r="AD221" s="49">
        <v>109.087</v>
      </c>
      <c r="AE221" s="49">
        <v>113.93899999999999</v>
      </c>
      <c r="AF221" s="49">
        <v>119.145</v>
      </c>
      <c r="AG221" s="49">
        <v>120.681</v>
      </c>
      <c r="AH221" s="49">
        <v>122.78400000000001</v>
      </c>
      <c r="AI221" s="49">
        <v>125.25</v>
      </c>
      <c r="AJ221" s="49">
        <v>130.13800000000001</v>
      </c>
      <c r="AK221" s="49">
        <v>133.273</v>
      </c>
      <c r="AL221" s="49">
        <v>138.73699999999999</v>
      </c>
      <c r="AM221" s="49">
        <v>142.41</v>
      </c>
      <c r="AN221" s="49">
        <v>140.511</v>
      </c>
      <c r="AO221" s="49">
        <v>132.09399999999999</v>
      </c>
      <c r="AP221" s="49">
        <v>138.82599999999999</v>
      </c>
      <c r="AQ221" s="49">
        <v>141.45400000000001</v>
      </c>
      <c r="AR221" s="49">
        <v>140.012</v>
      </c>
      <c r="AS221" s="49">
        <v>140.553</v>
      </c>
      <c r="AT221" s="49">
        <v>142.786</v>
      </c>
      <c r="AU221" s="49">
        <v>147.05699999999999</v>
      </c>
    </row>
    <row r="222" spans="1:47" x14ac:dyDescent="0.3">
      <c r="A222" s="22"/>
      <c r="B222" s="22" t="s">
        <v>223</v>
      </c>
      <c r="C222" s="49">
        <v>114.107</v>
      </c>
      <c r="D222" s="49">
        <v>113.816</v>
      </c>
      <c r="E222" s="49">
        <v>115.634</v>
      </c>
      <c r="F222" s="49">
        <v>106.17700000000001</v>
      </c>
      <c r="G222" s="49">
        <v>109.8</v>
      </c>
      <c r="H222" s="49">
        <v>117.898</v>
      </c>
      <c r="I222" s="49">
        <v>117.986</v>
      </c>
      <c r="J222" s="49">
        <v>115.417</v>
      </c>
      <c r="K222" s="49">
        <v>116.119</v>
      </c>
      <c r="L222" s="49">
        <v>106.57599999999999</v>
      </c>
      <c r="M222" s="49">
        <v>111.14</v>
      </c>
      <c r="N222" s="49">
        <v>105.10599999999999</v>
      </c>
      <c r="O222" s="49">
        <v>104.535</v>
      </c>
      <c r="P222" s="49">
        <v>105.97</v>
      </c>
      <c r="Q222" s="49">
        <v>112.664</v>
      </c>
      <c r="R222" s="49">
        <v>114.295</v>
      </c>
      <c r="S222" s="49">
        <v>108.771</v>
      </c>
      <c r="T222" s="49">
        <v>108.236</v>
      </c>
      <c r="U222" s="49">
        <v>101.43</v>
      </c>
      <c r="V222" s="49">
        <v>100</v>
      </c>
      <c r="W222" s="49">
        <v>104.363</v>
      </c>
      <c r="X222" s="49">
        <v>100.923</v>
      </c>
      <c r="Y222" s="49">
        <v>102.97199999999999</v>
      </c>
      <c r="Z222" s="49">
        <v>105.72499999999999</v>
      </c>
      <c r="AA222" s="49">
        <v>102.925</v>
      </c>
      <c r="AB222" s="49">
        <v>103.73699999999999</v>
      </c>
      <c r="AC222" s="49">
        <v>98.22</v>
      </c>
      <c r="AD222" s="49">
        <v>95.912999999999997</v>
      </c>
      <c r="AE222" s="49">
        <v>90.105999999999995</v>
      </c>
      <c r="AF222" s="49">
        <v>81.584000000000003</v>
      </c>
      <c r="AG222" s="49">
        <v>85.353999999999999</v>
      </c>
      <c r="AH222" s="49">
        <v>85.691999999999993</v>
      </c>
      <c r="AI222" s="49">
        <v>81.811000000000007</v>
      </c>
      <c r="AJ222" s="49">
        <v>81.475999999999999</v>
      </c>
      <c r="AK222" s="49">
        <v>77.706999999999994</v>
      </c>
      <c r="AL222" s="49">
        <v>72.266000000000005</v>
      </c>
      <c r="AM222" s="49">
        <v>69.682000000000002</v>
      </c>
      <c r="AN222" s="49">
        <v>69.430000000000007</v>
      </c>
      <c r="AO222" s="49">
        <v>67.034000000000006</v>
      </c>
      <c r="AP222" s="49">
        <v>70.903000000000006</v>
      </c>
      <c r="AQ222" s="49">
        <v>67.308000000000007</v>
      </c>
      <c r="AR222" s="49">
        <v>68.236000000000004</v>
      </c>
      <c r="AS222" s="49">
        <v>66.387</v>
      </c>
      <c r="AT222" s="49">
        <v>63.155000000000001</v>
      </c>
      <c r="AU222" s="49">
        <v>57.197000000000003</v>
      </c>
    </row>
    <row r="223" spans="1:47" x14ac:dyDescent="0.3">
      <c r="A223" s="22"/>
      <c r="B223" s="22" t="s">
        <v>224</v>
      </c>
      <c r="C223" s="49">
        <v>206.30600000000001</v>
      </c>
      <c r="D223" s="49">
        <v>202.51599999999999</v>
      </c>
      <c r="E223" s="49">
        <v>194.96</v>
      </c>
      <c r="F223" s="49">
        <v>188.39099999999999</v>
      </c>
      <c r="G223" s="49">
        <v>183.506</v>
      </c>
      <c r="H223" s="49">
        <v>183.70099999999999</v>
      </c>
      <c r="I223" s="49">
        <v>180.12299999999999</v>
      </c>
      <c r="J223" s="49">
        <v>169.351</v>
      </c>
      <c r="K223" s="49">
        <v>167.37</v>
      </c>
      <c r="L223" s="49">
        <v>163.67400000000001</v>
      </c>
      <c r="M223" s="49">
        <v>141.45500000000001</v>
      </c>
      <c r="N223" s="49">
        <v>134.965</v>
      </c>
      <c r="O223" s="49">
        <v>121.033</v>
      </c>
      <c r="P223" s="49">
        <v>112.623</v>
      </c>
      <c r="Q223" s="49">
        <v>112.03100000000001</v>
      </c>
      <c r="R223" s="49">
        <v>110.259</v>
      </c>
      <c r="S223" s="49">
        <v>108.663</v>
      </c>
      <c r="T223" s="49">
        <v>102.008</v>
      </c>
      <c r="U223" s="49">
        <v>100.687</v>
      </c>
      <c r="V223" s="49">
        <v>100</v>
      </c>
      <c r="W223" s="49">
        <v>98.831000000000003</v>
      </c>
      <c r="X223" s="49">
        <v>108.383</v>
      </c>
      <c r="Y223" s="49">
        <v>107.991</v>
      </c>
      <c r="Z223" s="49">
        <v>104.634</v>
      </c>
      <c r="AA223" s="49">
        <v>102.521</v>
      </c>
      <c r="AB223" s="49">
        <v>109.854</v>
      </c>
      <c r="AC223" s="49">
        <v>101.651</v>
      </c>
      <c r="AD223" s="49">
        <v>101.56699999999999</v>
      </c>
      <c r="AE223" s="49">
        <v>101.432</v>
      </c>
      <c r="AF223" s="49">
        <v>99.08</v>
      </c>
      <c r="AG223" s="49">
        <v>91.765000000000001</v>
      </c>
      <c r="AH223" s="49">
        <v>92.308999999999997</v>
      </c>
      <c r="AI223" s="49">
        <v>96.674999999999997</v>
      </c>
      <c r="AJ223" s="49">
        <v>90.144999999999996</v>
      </c>
      <c r="AK223" s="49">
        <v>86.293999999999997</v>
      </c>
      <c r="AL223" s="49">
        <v>84.162999999999997</v>
      </c>
      <c r="AM223" s="49">
        <v>81.441999999999993</v>
      </c>
      <c r="AN223" s="49">
        <v>78.481999999999999</v>
      </c>
      <c r="AO223" s="49">
        <v>81.283000000000001</v>
      </c>
      <c r="AP223" s="49">
        <v>82.004999999999995</v>
      </c>
      <c r="AQ223" s="49">
        <v>77.367000000000004</v>
      </c>
      <c r="AR223" s="49">
        <v>70.918999999999997</v>
      </c>
      <c r="AS223" s="49">
        <v>68.92</v>
      </c>
      <c r="AT223" s="49">
        <v>70.096000000000004</v>
      </c>
      <c r="AU223" s="49">
        <v>73.95</v>
      </c>
    </row>
    <row r="224" spans="1:47" ht="6" customHeight="1" x14ac:dyDescent="0.3">
      <c r="A224" s="22"/>
      <c r="B224" s="22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  <c r="AA224" s="49"/>
      <c r="AB224" s="49"/>
      <c r="AC224" s="49"/>
      <c r="AD224" s="49"/>
      <c r="AE224" s="49"/>
      <c r="AF224" s="49"/>
      <c r="AG224" s="49"/>
      <c r="AH224" s="49"/>
      <c r="AI224" s="49"/>
      <c r="AJ224" s="49"/>
      <c r="AK224" s="49"/>
      <c r="AL224" s="49"/>
      <c r="AM224" s="49"/>
      <c r="AN224" s="49"/>
      <c r="AO224" s="49"/>
      <c r="AP224" s="49"/>
      <c r="AQ224" s="49"/>
      <c r="AR224" s="49"/>
      <c r="AS224" s="49"/>
      <c r="AT224" s="49"/>
      <c r="AU224" s="49"/>
    </row>
    <row r="225" spans="1:47" x14ac:dyDescent="0.3">
      <c r="A225" s="58" t="s">
        <v>58</v>
      </c>
      <c r="B225" s="22" t="s">
        <v>219</v>
      </c>
      <c r="C225" s="49">
        <v>95.507000000000005</v>
      </c>
      <c r="D225" s="49">
        <v>96.658000000000001</v>
      </c>
      <c r="E225" s="49">
        <v>105.486</v>
      </c>
      <c r="F225" s="49">
        <v>94.495999999999995</v>
      </c>
      <c r="G225" s="49">
        <v>90.192999999999998</v>
      </c>
      <c r="H225" s="49">
        <v>94.679000000000002</v>
      </c>
      <c r="I225" s="49">
        <v>95.697000000000003</v>
      </c>
      <c r="J225" s="49">
        <v>98.427000000000007</v>
      </c>
      <c r="K225" s="49">
        <v>94.855000000000004</v>
      </c>
      <c r="L225" s="49">
        <v>96.350999999999999</v>
      </c>
      <c r="M225" s="49">
        <v>90.629000000000005</v>
      </c>
      <c r="N225" s="49">
        <v>85.751999999999995</v>
      </c>
      <c r="O225" s="49">
        <v>95.888999999999996</v>
      </c>
      <c r="P225" s="49">
        <v>94.6</v>
      </c>
      <c r="Q225" s="49">
        <v>102.514</v>
      </c>
      <c r="R225" s="49">
        <v>102.27200000000001</v>
      </c>
      <c r="S225" s="49">
        <v>98.212000000000003</v>
      </c>
      <c r="T225" s="49">
        <v>97.853999999999999</v>
      </c>
      <c r="U225" s="49">
        <v>96.876999999999995</v>
      </c>
      <c r="V225" s="49">
        <v>100</v>
      </c>
      <c r="W225" s="49">
        <v>106.559</v>
      </c>
      <c r="X225" s="49">
        <v>106.99</v>
      </c>
      <c r="Y225" s="49">
        <v>101.944</v>
      </c>
      <c r="Z225" s="49">
        <v>99.352000000000004</v>
      </c>
      <c r="AA225" s="49">
        <v>101.726</v>
      </c>
      <c r="AB225" s="49">
        <v>103.601</v>
      </c>
      <c r="AC225" s="49">
        <v>100.968</v>
      </c>
      <c r="AD225" s="49">
        <v>104.646</v>
      </c>
      <c r="AE225" s="49">
        <v>105.33799999999999</v>
      </c>
      <c r="AF225" s="49">
        <v>103.036</v>
      </c>
      <c r="AG225" s="49">
        <v>106.502</v>
      </c>
      <c r="AH225" s="49">
        <v>102.786</v>
      </c>
      <c r="AI225" s="49">
        <v>105.988</v>
      </c>
      <c r="AJ225" s="49">
        <v>106.837</v>
      </c>
      <c r="AK225" s="49">
        <v>107.997</v>
      </c>
      <c r="AL225" s="49">
        <v>107.071</v>
      </c>
      <c r="AM225" s="49">
        <v>102.24</v>
      </c>
      <c r="AN225" s="49">
        <v>105.804</v>
      </c>
      <c r="AO225" s="49">
        <v>102.645</v>
      </c>
      <c r="AP225" s="49">
        <v>106.15900000000001</v>
      </c>
      <c r="AQ225" s="49">
        <v>96.284999999999997</v>
      </c>
      <c r="AR225" s="49">
        <v>99.798000000000002</v>
      </c>
      <c r="AS225" s="49">
        <v>102.251</v>
      </c>
      <c r="AT225" s="49">
        <v>92.933999999999997</v>
      </c>
      <c r="AU225" s="49">
        <v>91.593999999999994</v>
      </c>
    </row>
    <row r="226" spans="1:47" x14ac:dyDescent="0.3">
      <c r="A226" s="22"/>
      <c r="B226" s="22" t="s">
        <v>198</v>
      </c>
      <c r="C226" s="49">
        <v>93.334000000000003</v>
      </c>
      <c r="D226" s="49">
        <v>94.188000000000002</v>
      </c>
      <c r="E226" s="49">
        <v>94.775999999999996</v>
      </c>
      <c r="F226" s="49">
        <v>95.055999999999997</v>
      </c>
      <c r="G226" s="49">
        <v>94.231999999999999</v>
      </c>
      <c r="H226" s="49">
        <v>93.186999999999998</v>
      </c>
      <c r="I226" s="49">
        <v>92.936999999999998</v>
      </c>
      <c r="J226" s="49">
        <v>93.186999999999998</v>
      </c>
      <c r="K226" s="49">
        <v>93.451999999999998</v>
      </c>
      <c r="L226" s="49">
        <v>93.951999999999998</v>
      </c>
      <c r="M226" s="49">
        <v>94.6</v>
      </c>
      <c r="N226" s="49">
        <v>95.159000000000006</v>
      </c>
      <c r="O226" s="49">
        <v>95.38</v>
      </c>
      <c r="P226" s="49">
        <v>95.718000000000004</v>
      </c>
      <c r="Q226" s="49">
        <v>96.13</v>
      </c>
      <c r="R226" s="49">
        <v>96.718999999999994</v>
      </c>
      <c r="S226" s="49">
        <v>97.396000000000001</v>
      </c>
      <c r="T226" s="49">
        <v>98.174999999999997</v>
      </c>
      <c r="U226" s="49">
        <v>98.926000000000002</v>
      </c>
      <c r="V226" s="49">
        <v>100</v>
      </c>
      <c r="W226" s="49">
        <v>101.236</v>
      </c>
      <c r="X226" s="49">
        <v>102.163</v>
      </c>
      <c r="Y226" s="49">
        <v>102.84</v>
      </c>
      <c r="Z226" s="49">
        <v>103.54600000000001</v>
      </c>
      <c r="AA226" s="49">
        <v>104.4</v>
      </c>
      <c r="AB226" s="49">
        <v>104.929</v>
      </c>
      <c r="AC226" s="49">
        <v>105.209</v>
      </c>
      <c r="AD226" s="49">
        <v>105.518</v>
      </c>
      <c r="AE226" s="49">
        <v>106.092</v>
      </c>
      <c r="AF226" s="49">
        <v>106.666</v>
      </c>
      <c r="AG226" s="49">
        <v>107.122</v>
      </c>
      <c r="AH226" s="49">
        <v>107.916</v>
      </c>
      <c r="AI226" s="49">
        <v>108.711</v>
      </c>
      <c r="AJ226" s="49">
        <v>109.447</v>
      </c>
      <c r="AK226" s="49">
        <v>110.09399999999999</v>
      </c>
      <c r="AL226" s="49">
        <v>110.727</v>
      </c>
      <c r="AM226" s="49">
        <v>111.669</v>
      </c>
      <c r="AN226" s="49">
        <v>113.008</v>
      </c>
      <c r="AO226" s="49">
        <v>114.40600000000001</v>
      </c>
      <c r="AP226" s="49">
        <v>115.59699999999999</v>
      </c>
      <c r="AQ226" s="49">
        <v>116.42100000000001</v>
      </c>
      <c r="AR226" s="49">
        <v>117.672</v>
      </c>
      <c r="AS226" s="49">
        <v>119.026</v>
      </c>
      <c r="AT226" s="49">
        <v>120.497</v>
      </c>
      <c r="AU226" s="49">
        <v>121.866</v>
      </c>
    </row>
    <row r="227" spans="1:47" x14ac:dyDescent="0.3">
      <c r="A227" s="22"/>
      <c r="B227" s="22" t="s">
        <v>221</v>
      </c>
      <c r="C227" s="49">
        <v>79.084000000000003</v>
      </c>
      <c r="D227" s="49">
        <v>80.876000000000005</v>
      </c>
      <c r="E227" s="49">
        <v>82.825000000000003</v>
      </c>
      <c r="F227" s="49">
        <v>83.783000000000001</v>
      </c>
      <c r="G227" s="49">
        <v>78.36</v>
      </c>
      <c r="H227" s="49">
        <v>78.126000000000005</v>
      </c>
      <c r="I227" s="49">
        <v>80.242999999999995</v>
      </c>
      <c r="J227" s="49">
        <v>80.355000000000004</v>
      </c>
      <c r="K227" s="49">
        <v>82.123999999999995</v>
      </c>
      <c r="L227" s="49">
        <v>85.444999999999993</v>
      </c>
      <c r="M227" s="49">
        <v>86.218999999999994</v>
      </c>
      <c r="N227" s="49">
        <v>84.590999999999994</v>
      </c>
      <c r="O227" s="49">
        <v>84.933999999999997</v>
      </c>
      <c r="P227" s="49">
        <v>87.18</v>
      </c>
      <c r="Q227" s="49">
        <v>89.995000000000005</v>
      </c>
      <c r="R227" s="49">
        <v>91.11</v>
      </c>
      <c r="S227" s="49">
        <v>91.911000000000001</v>
      </c>
      <c r="T227" s="49">
        <v>94.17</v>
      </c>
      <c r="U227" s="49">
        <v>97.503</v>
      </c>
      <c r="V227" s="49">
        <v>100</v>
      </c>
      <c r="W227" s="49">
        <v>97.873999999999995</v>
      </c>
      <c r="X227" s="49">
        <v>96.944000000000003</v>
      </c>
      <c r="Y227" s="49">
        <v>96.185000000000002</v>
      </c>
      <c r="Z227" s="49">
        <v>96.741</v>
      </c>
      <c r="AA227" s="49">
        <v>96.412000000000006</v>
      </c>
      <c r="AB227" s="49">
        <v>96.501999999999995</v>
      </c>
      <c r="AC227" s="49">
        <v>98.471000000000004</v>
      </c>
      <c r="AD227" s="49">
        <v>101.07299999999999</v>
      </c>
      <c r="AE227" s="49">
        <v>102.179</v>
      </c>
      <c r="AF227" s="49">
        <v>105.639</v>
      </c>
      <c r="AG227" s="49">
        <v>106.711</v>
      </c>
      <c r="AH227" s="49">
        <v>106.077</v>
      </c>
      <c r="AI227" s="49">
        <v>105.354</v>
      </c>
      <c r="AJ227" s="49">
        <v>107.621</v>
      </c>
      <c r="AK227" s="49">
        <v>110.239</v>
      </c>
      <c r="AL227" s="49">
        <v>114.00700000000001</v>
      </c>
      <c r="AM227" s="49">
        <v>117.726</v>
      </c>
      <c r="AN227" s="49">
        <v>118.98099999999999</v>
      </c>
      <c r="AO227" s="49">
        <v>115.024</v>
      </c>
      <c r="AP227" s="49">
        <v>117.20099999999999</v>
      </c>
      <c r="AQ227" s="49">
        <v>118.471</v>
      </c>
      <c r="AR227" s="49">
        <v>118.44</v>
      </c>
      <c r="AS227" s="49">
        <v>119.178</v>
      </c>
      <c r="AT227" s="49">
        <v>120.074</v>
      </c>
      <c r="AU227" s="49">
        <v>119.72499999999999</v>
      </c>
    </row>
    <row r="228" spans="1:47" x14ac:dyDescent="0.3">
      <c r="A228" s="22"/>
      <c r="B228" s="22" t="s">
        <v>223</v>
      </c>
      <c r="C228" s="49">
        <v>91.14</v>
      </c>
      <c r="D228" s="49">
        <v>92.027000000000001</v>
      </c>
      <c r="E228" s="49">
        <v>98.88</v>
      </c>
      <c r="F228" s="49">
        <v>90.977999999999994</v>
      </c>
      <c r="G228" s="49">
        <v>95.518000000000001</v>
      </c>
      <c r="H228" s="49">
        <v>100.24299999999999</v>
      </c>
      <c r="I228" s="49">
        <v>99.494</v>
      </c>
      <c r="J228" s="49">
        <v>103.134</v>
      </c>
      <c r="K228" s="49">
        <v>102.416</v>
      </c>
      <c r="L228" s="49">
        <v>102.449</v>
      </c>
      <c r="M228" s="49">
        <v>98.917000000000002</v>
      </c>
      <c r="N228" s="49">
        <v>97.260999999999996</v>
      </c>
      <c r="O228" s="49">
        <v>103.209</v>
      </c>
      <c r="P228" s="49">
        <v>102.648</v>
      </c>
      <c r="Q228" s="49">
        <v>104.761</v>
      </c>
      <c r="R228" s="49">
        <v>107.389</v>
      </c>
      <c r="S228" s="49">
        <v>102.968</v>
      </c>
      <c r="T228" s="49">
        <v>100.611</v>
      </c>
      <c r="U228" s="49">
        <v>94.451999999999998</v>
      </c>
      <c r="V228" s="49">
        <v>100</v>
      </c>
      <c r="W228" s="49">
        <v>102.461</v>
      </c>
      <c r="X228" s="49">
        <v>102.961</v>
      </c>
      <c r="Y228" s="49">
        <v>100.51</v>
      </c>
      <c r="Z228" s="49">
        <v>100.146</v>
      </c>
      <c r="AA228" s="49">
        <v>98.245000000000005</v>
      </c>
      <c r="AB228" s="49">
        <v>99.567999999999998</v>
      </c>
      <c r="AC228" s="49">
        <v>99.033000000000001</v>
      </c>
      <c r="AD228" s="49">
        <v>97.364999999999995</v>
      </c>
      <c r="AE228" s="49">
        <v>95.960999999999999</v>
      </c>
      <c r="AF228" s="49">
        <v>91.090999999999994</v>
      </c>
      <c r="AG228" s="49">
        <v>95.364999999999995</v>
      </c>
      <c r="AH228" s="49">
        <v>92.828000000000003</v>
      </c>
      <c r="AI228" s="49">
        <v>93.167000000000002</v>
      </c>
      <c r="AJ228" s="49">
        <v>90.923000000000002</v>
      </c>
      <c r="AK228" s="49">
        <v>87.744</v>
      </c>
      <c r="AL228" s="49">
        <v>88.075999999999993</v>
      </c>
      <c r="AM228" s="49">
        <v>80.421999999999997</v>
      </c>
      <c r="AN228" s="49">
        <v>81.715000000000003</v>
      </c>
      <c r="AO228" s="49">
        <v>84.11</v>
      </c>
      <c r="AP228" s="49">
        <v>79.37</v>
      </c>
      <c r="AQ228" s="49">
        <v>75.483999999999995</v>
      </c>
      <c r="AR228" s="49">
        <v>75.441000000000003</v>
      </c>
      <c r="AS228" s="49">
        <v>77.349000000000004</v>
      </c>
      <c r="AT228" s="49">
        <v>71.093000000000004</v>
      </c>
      <c r="AU228" s="49">
        <v>69.021000000000001</v>
      </c>
    </row>
    <row r="229" spans="1:47" x14ac:dyDescent="0.3">
      <c r="A229" s="22"/>
      <c r="B229" s="22" t="s">
        <v>224</v>
      </c>
      <c r="C229" s="49">
        <v>141.96899999999999</v>
      </c>
      <c r="D229" s="49">
        <v>137.88200000000001</v>
      </c>
      <c r="E229" s="49">
        <v>135.90299999999999</v>
      </c>
      <c r="F229" s="49">
        <v>130.41999999999999</v>
      </c>
      <c r="G229" s="49">
        <v>127.878</v>
      </c>
      <c r="H229" s="49">
        <v>129.73099999999999</v>
      </c>
      <c r="I229" s="49">
        <v>128.97499999999999</v>
      </c>
      <c r="J229" s="49">
        <v>127.452</v>
      </c>
      <c r="K229" s="49">
        <v>120.68</v>
      </c>
      <c r="L229" s="49">
        <v>117.15300000000001</v>
      </c>
      <c r="M229" s="49">
        <v>112.331</v>
      </c>
      <c r="N229" s="49">
        <v>109.53</v>
      </c>
      <c r="O229" s="49">
        <v>114.688</v>
      </c>
      <c r="P229" s="49">
        <v>110.441</v>
      </c>
      <c r="Q229" s="49">
        <v>113.111</v>
      </c>
      <c r="R229" s="49">
        <v>108.074</v>
      </c>
      <c r="S229" s="49">
        <v>106.55</v>
      </c>
      <c r="T229" s="49">
        <v>105.2</v>
      </c>
      <c r="U229" s="49">
        <v>106.337</v>
      </c>
      <c r="V229" s="49">
        <v>100</v>
      </c>
      <c r="W229" s="49">
        <v>104.961</v>
      </c>
      <c r="X229" s="49">
        <v>104.919</v>
      </c>
      <c r="Y229" s="49">
        <v>102.538</v>
      </c>
      <c r="Z229" s="49">
        <v>99.037000000000006</v>
      </c>
      <c r="AA229" s="49">
        <v>102.871</v>
      </c>
      <c r="AB229" s="49">
        <v>102.756</v>
      </c>
      <c r="AC229" s="49">
        <v>98.412000000000006</v>
      </c>
      <c r="AD229" s="49">
        <v>100.777</v>
      </c>
      <c r="AE229" s="49">
        <v>101.262</v>
      </c>
      <c r="AF229" s="49">
        <v>100.384</v>
      </c>
      <c r="AG229" s="49">
        <v>97.697999999999993</v>
      </c>
      <c r="AH229" s="49">
        <v>96.725999999999999</v>
      </c>
      <c r="AI229" s="49">
        <v>99.326999999999998</v>
      </c>
      <c r="AJ229" s="49">
        <v>99.757999999999996</v>
      </c>
      <c r="AK229" s="49">
        <v>101.413</v>
      </c>
      <c r="AL229" s="49">
        <v>96.3</v>
      </c>
      <c r="AM229" s="49">
        <v>96.703000000000003</v>
      </c>
      <c r="AN229" s="49">
        <v>96.296999999999997</v>
      </c>
      <c r="AO229" s="49">
        <v>92.736999999999995</v>
      </c>
      <c r="AP229" s="49">
        <v>98.724000000000004</v>
      </c>
      <c r="AQ229" s="49">
        <v>92.480999999999995</v>
      </c>
      <c r="AR229" s="49">
        <v>94.917000000000002</v>
      </c>
      <c r="AS229" s="49">
        <v>93.191000000000003</v>
      </c>
      <c r="AT229" s="49">
        <v>90.349000000000004</v>
      </c>
      <c r="AU229" s="49">
        <v>90.953999999999994</v>
      </c>
    </row>
    <row r="230" spans="1:47" ht="6" customHeight="1" x14ac:dyDescent="0.3">
      <c r="A230" s="22"/>
      <c r="B230" s="22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  <c r="AA230" s="49"/>
      <c r="AB230" s="49"/>
      <c r="AC230" s="49"/>
      <c r="AD230" s="49"/>
      <c r="AE230" s="49"/>
      <c r="AF230" s="49"/>
      <c r="AG230" s="49"/>
      <c r="AH230" s="49"/>
      <c r="AI230" s="49"/>
      <c r="AJ230" s="49"/>
      <c r="AK230" s="49"/>
      <c r="AL230" s="49"/>
      <c r="AM230" s="49"/>
      <c r="AN230" s="49"/>
      <c r="AO230" s="49"/>
      <c r="AP230" s="49"/>
      <c r="AQ230" s="49"/>
      <c r="AR230" s="49"/>
      <c r="AS230" s="49"/>
      <c r="AT230" s="49"/>
      <c r="AU230" s="49"/>
    </row>
    <row r="231" spans="1:47" x14ac:dyDescent="0.3">
      <c r="A231" s="58" t="s">
        <v>59</v>
      </c>
      <c r="B231" s="22" t="s">
        <v>219</v>
      </c>
      <c r="C231" s="49">
        <v>32.741</v>
      </c>
      <c r="D231" s="49">
        <v>38.484999999999999</v>
      </c>
      <c r="E231" s="49">
        <v>41.387999999999998</v>
      </c>
      <c r="F231" s="49">
        <v>43.39</v>
      </c>
      <c r="G231" s="49">
        <v>46.783999999999999</v>
      </c>
      <c r="H231" s="49">
        <v>52.311</v>
      </c>
      <c r="I231" s="49">
        <v>56.661000000000001</v>
      </c>
      <c r="J231" s="49">
        <v>57.302999999999997</v>
      </c>
      <c r="K231" s="49">
        <v>53.008000000000003</v>
      </c>
      <c r="L231" s="49">
        <v>56.122</v>
      </c>
      <c r="M231" s="49">
        <v>55.813000000000002</v>
      </c>
      <c r="N231" s="49">
        <v>60.868000000000002</v>
      </c>
      <c r="O231" s="49">
        <v>65.352000000000004</v>
      </c>
      <c r="P231" s="49">
        <v>68.837000000000003</v>
      </c>
      <c r="Q231" s="49">
        <v>74.841999999999999</v>
      </c>
      <c r="R231" s="49">
        <v>81.084000000000003</v>
      </c>
      <c r="S231" s="49">
        <v>89.263000000000005</v>
      </c>
      <c r="T231" s="49">
        <v>85.334999999999994</v>
      </c>
      <c r="U231" s="49">
        <v>94.74</v>
      </c>
      <c r="V231" s="49">
        <v>100</v>
      </c>
      <c r="W231" s="49">
        <v>101.789</v>
      </c>
      <c r="X231" s="49">
        <v>105.62</v>
      </c>
      <c r="Y231" s="49">
        <v>109.96599999999999</v>
      </c>
      <c r="Z231" s="49">
        <v>108.825</v>
      </c>
      <c r="AA231" s="49">
        <v>119.384</v>
      </c>
      <c r="AB231" s="49">
        <v>132.20500000000001</v>
      </c>
      <c r="AC231" s="49">
        <v>138.572</v>
      </c>
      <c r="AD231" s="49">
        <v>139.06399999999999</v>
      </c>
      <c r="AE231" s="49">
        <v>138.88</v>
      </c>
      <c r="AF231" s="49">
        <v>158.059</v>
      </c>
      <c r="AG231" s="49">
        <v>143.37899999999999</v>
      </c>
      <c r="AH231" s="49">
        <v>151.33000000000001</v>
      </c>
      <c r="AI231" s="49">
        <v>159.39099999999999</v>
      </c>
      <c r="AJ231" s="49">
        <v>162.75399999999999</v>
      </c>
      <c r="AK231" s="49">
        <v>169.89400000000001</v>
      </c>
      <c r="AL231" s="49">
        <v>188.23599999999999</v>
      </c>
      <c r="AM231" s="49">
        <v>208.577</v>
      </c>
      <c r="AN231" s="49">
        <v>208.17</v>
      </c>
      <c r="AO231" s="49">
        <v>201.7</v>
      </c>
      <c r="AP231" s="49">
        <v>208.55600000000001</v>
      </c>
      <c r="AQ231" s="49">
        <v>223.655</v>
      </c>
      <c r="AR231" s="49">
        <v>237.61</v>
      </c>
      <c r="AS231" s="49">
        <v>222.96</v>
      </c>
      <c r="AT231" s="49">
        <v>240.547</v>
      </c>
      <c r="AU231" s="49">
        <v>248.886</v>
      </c>
    </row>
    <row r="232" spans="1:47" x14ac:dyDescent="0.3">
      <c r="A232" s="22"/>
      <c r="B232" s="22" t="s">
        <v>198</v>
      </c>
      <c r="C232" s="49">
        <v>65.701999999999998</v>
      </c>
      <c r="D232" s="49">
        <v>67.366</v>
      </c>
      <c r="E232" s="49">
        <v>69.070999999999998</v>
      </c>
      <c r="F232" s="49">
        <v>70.819999999999993</v>
      </c>
      <c r="G232" s="49">
        <v>72.709999999999994</v>
      </c>
      <c r="H232" s="49">
        <v>74.228999999999999</v>
      </c>
      <c r="I232" s="49">
        <v>75.775999999999996</v>
      </c>
      <c r="J232" s="49">
        <v>77.358000000000004</v>
      </c>
      <c r="K232" s="49">
        <v>78.972999999999999</v>
      </c>
      <c r="L232" s="49">
        <v>80.62</v>
      </c>
      <c r="M232" s="49">
        <v>82.62</v>
      </c>
      <c r="N232" s="49">
        <v>84.701999999999998</v>
      </c>
      <c r="O232" s="49">
        <v>86.835999999999999</v>
      </c>
      <c r="P232" s="49">
        <v>89.024000000000001</v>
      </c>
      <c r="Q232" s="49">
        <v>91.266000000000005</v>
      </c>
      <c r="R232" s="49">
        <v>93.396000000000001</v>
      </c>
      <c r="S232" s="49">
        <v>95.010999999999996</v>
      </c>
      <c r="T232" s="49">
        <v>96.64</v>
      </c>
      <c r="U232" s="49">
        <v>98.316000000000003</v>
      </c>
      <c r="V232" s="49">
        <v>100</v>
      </c>
      <c r="W232" s="49">
        <v>101.696</v>
      </c>
      <c r="X232" s="49">
        <v>103.38500000000001</v>
      </c>
      <c r="Y232" s="49">
        <v>105.06699999999999</v>
      </c>
      <c r="Z232" s="49">
        <v>106.74299999999999</v>
      </c>
      <c r="AA232" s="49">
        <v>108.411</v>
      </c>
      <c r="AB232" s="49">
        <v>110.071</v>
      </c>
      <c r="AC232" s="49">
        <v>111.724</v>
      </c>
      <c r="AD232" s="49">
        <v>113.324</v>
      </c>
      <c r="AE232" s="49">
        <v>114.956</v>
      </c>
      <c r="AF232" s="49">
        <v>116.56699999999999</v>
      </c>
      <c r="AG232" s="49">
        <v>118.166</v>
      </c>
      <c r="AH232" s="49">
        <v>119.753</v>
      </c>
      <c r="AI232" s="49">
        <v>121.32299999999999</v>
      </c>
      <c r="AJ232" s="49">
        <v>122.86499999999999</v>
      </c>
      <c r="AK232" s="49">
        <v>124.39400000000001</v>
      </c>
      <c r="AL232" s="49">
        <v>125.898</v>
      </c>
      <c r="AM232" s="49">
        <v>127.386</v>
      </c>
      <c r="AN232" s="49">
        <v>128.982</v>
      </c>
      <c r="AO232" s="49">
        <v>130.715</v>
      </c>
      <c r="AP232" s="49">
        <v>132.44399999999999</v>
      </c>
      <c r="AQ232" s="49">
        <v>134.16200000000001</v>
      </c>
      <c r="AR232" s="49">
        <v>135.88399999999999</v>
      </c>
      <c r="AS232" s="49">
        <v>137.471</v>
      </c>
      <c r="AT232" s="49">
        <v>139.00399999999999</v>
      </c>
      <c r="AU232" s="49">
        <v>140.51300000000001</v>
      </c>
    </row>
    <row r="233" spans="1:47" x14ac:dyDescent="0.3">
      <c r="A233" s="22"/>
      <c r="B233" s="22" t="s">
        <v>221</v>
      </c>
      <c r="C233" s="49">
        <v>64.912000000000006</v>
      </c>
      <c r="D233" s="49">
        <v>68.010000000000005</v>
      </c>
      <c r="E233" s="49">
        <v>68.495000000000005</v>
      </c>
      <c r="F233" s="49">
        <v>70.540000000000006</v>
      </c>
      <c r="G233" s="49">
        <v>73.635000000000005</v>
      </c>
      <c r="H233" s="49">
        <v>79.674999999999997</v>
      </c>
      <c r="I233" s="49">
        <v>80.706000000000003</v>
      </c>
      <c r="J233" s="49">
        <v>80.244</v>
      </c>
      <c r="K233" s="49">
        <v>78.113</v>
      </c>
      <c r="L233" s="49">
        <v>74.644999999999996</v>
      </c>
      <c r="M233" s="49">
        <v>76.376000000000005</v>
      </c>
      <c r="N233" s="49">
        <v>77.152000000000001</v>
      </c>
      <c r="O233" s="49">
        <v>78.995999999999995</v>
      </c>
      <c r="P233" s="49">
        <v>82.225999999999999</v>
      </c>
      <c r="Q233" s="49">
        <v>83.608000000000004</v>
      </c>
      <c r="R233" s="49">
        <v>87.432000000000002</v>
      </c>
      <c r="S233" s="49">
        <v>94.097999999999999</v>
      </c>
      <c r="T233" s="49">
        <v>94.472999999999999</v>
      </c>
      <c r="U233" s="49">
        <v>93.096000000000004</v>
      </c>
      <c r="V233" s="49">
        <v>100</v>
      </c>
      <c r="W233" s="49">
        <v>99.242999999999995</v>
      </c>
      <c r="X233" s="49">
        <v>103.464</v>
      </c>
      <c r="Y233" s="49">
        <v>109.995</v>
      </c>
      <c r="Z233" s="49">
        <v>102.361</v>
      </c>
      <c r="AA233" s="49">
        <v>108.03400000000001</v>
      </c>
      <c r="AB233" s="49">
        <v>113.85899999999999</v>
      </c>
      <c r="AC233" s="49">
        <v>120.62</v>
      </c>
      <c r="AD233" s="49">
        <v>122.59399999999999</v>
      </c>
      <c r="AE233" s="49">
        <v>116.756</v>
      </c>
      <c r="AF233" s="49">
        <v>122.788</v>
      </c>
      <c r="AG233" s="49">
        <v>113.905</v>
      </c>
      <c r="AH233" s="49">
        <v>119.623</v>
      </c>
      <c r="AI233" s="49">
        <v>124.69799999999999</v>
      </c>
      <c r="AJ233" s="49">
        <v>135.00800000000001</v>
      </c>
      <c r="AK233" s="49">
        <v>145.36199999999999</v>
      </c>
      <c r="AL233" s="49">
        <v>153.83699999999999</v>
      </c>
      <c r="AM233" s="49">
        <v>159.68899999999999</v>
      </c>
      <c r="AN233" s="49">
        <v>159.04499999999999</v>
      </c>
      <c r="AO233" s="49">
        <v>149.554</v>
      </c>
      <c r="AP233" s="49">
        <v>160.12899999999999</v>
      </c>
      <c r="AQ233" s="49">
        <v>175.64699999999999</v>
      </c>
      <c r="AR233" s="49">
        <v>181.72800000000001</v>
      </c>
      <c r="AS233" s="49">
        <v>194.88300000000001</v>
      </c>
      <c r="AT233" s="49">
        <v>202.691</v>
      </c>
      <c r="AU233" s="49">
        <v>212.66</v>
      </c>
    </row>
    <row r="234" spans="1:47" x14ac:dyDescent="0.3">
      <c r="A234" s="22"/>
      <c r="B234" s="22" t="s">
        <v>223</v>
      </c>
      <c r="C234" s="49">
        <v>86.956000000000003</v>
      </c>
      <c r="D234" s="49">
        <v>91.418999999999997</v>
      </c>
      <c r="E234" s="49">
        <v>97.686000000000007</v>
      </c>
      <c r="F234" s="49">
        <v>95.733999999999995</v>
      </c>
      <c r="G234" s="49">
        <v>94.83</v>
      </c>
      <c r="H234" s="49">
        <v>93.421000000000006</v>
      </c>
      <c r="I234" s="49">
        <v>99.078999999999994</v>
      </c>
      <c r="J234" s="49">
        <v>97.212999999999994</v>
      </c>
      <c r="K234" s="49">
        <v>93.046000000000006</v>
      </c>
      <c r="L234" s="49">
        <v>99.165999999999997</v>
      </c>
      <c r="M234" s="49">
        <v>95.35</v>
      </c>
      <c r="N234" s="49">
        <v>97.858999999999995</v>
      </c>
      <c r="O234" s="49">
        <v>98.698999999999998</v>
      </c>
      <c r="P234" s="49">
        <v>96.206000000000003</v>
      </c>
      <c r="Q234" s="49">
        <v>97.783000000000001</v>
      </c>
      <c r="R234" s="49">
        <v>98.424999999999997</v>
      </c>
      <c r="S234" s="49">
        <v>99.697000000000003</v>
      </c>
      <c r="T234" s="49">
        <v>98.28</v>
      </c>
      <c r="U234" s="49">
        <v>101.79900000000001</v>
      </c>
      <c r="V234" s="49">
        <v>100</v>
      </c>
      <c r="W234" s="49">
        <v>97.721999999999994</v>
      </c>
      <c r="X234" s="49">
        <v>95.132999999999996</v>
      </c>
      <c r="Y234" s="49">
        <v>93.406999999999996</v>
      </c>
      <c r="Z234" s="49">
        <v>97.620999999999995</v>
      </c>
      <c r="AA234" s="49">
        <v>99.748999999999995</v>
      </c>
      <c r="AB234" s="49">
        <v>101.327</v>
      </c>
      <c r="AC234" s="49">
        <v>99.141999999999996</v>
      </c>
      <c r="AD234" s="49">
        <v>97.989000000000004</v>
      </c>
      <c r="AE234" s="49">
        <v>99.572999999999993</v>
      </c>
      <c r="AF234" s="49">
        <v>100.64700000000001</v>
      </c>
      <c r="AG234" s="49">
        <v>98.971999999999994</v>
      </c>
      <c r="AH234" s="49">
        <v>98.301000000000002</v>
      </c>
      <c r="AI234" s="49">
        <v>97.665999999999997</v>
      </c>
      <c r="AJ234" s="49">
        <v>92.343000000000004</v>
      </c>
      <c r="AK234" s="49">
        <v>88.373000000000005</v>
      </c>
      <c r="AL234" s="49">
        <v>91.266000000000005</v>
      </c>
      <c r="AM234" s="49">
        <v>93.284000000000006</v>
      </c>
      <c r="AN234" s="49">
        <v>91.299000000000007</v>
      </c>
      <c r="AO234" s="49">
        <v>94.921999999999997</v>
      </c>
      <c r="AP234" s="49">
        <v>95.427000000000007</v>
      </c>
      <c r="AQ234" s="49">
        <v>91.361000000000004</v>
      </c>
      <c r="AR234" s="49">
        <v>90.786000000000001</v>
      </c>
      <c r="AS234" s="49">
        <v>82.763999999999996</v>
      </c>
      <c r="AT234" s="49">
        <v>81.831000000000003</v>
      </c>
      <c r="AU234" s="49">
        <v>81.798000000000002</v>
      </c>
    </row>
    <row r="235" spans="1:47" x14ac:dyDescent="0.3">
      <c r="A235" s="22"/>
      <c r="B235" s="22" t="s">
        <v>224</v>
      </c>
      <c r="C235" s="49">
        <v>88.284999999999997</v>
      </c>
      <c r="D235" s="49">
        <v>91.885000000000005</v>
      </c>
      <c r="E235" s="49">
        <v>89.555000000000007</v>
      </c>
      <c r="F235" s="49">
        <v>90.725999999999999</v>
      </c>
      <c r="G235" s="49">
        <v>92.144000000000005</v>
      </c>
      <c r="H235" s="49">
        <v>94.679000000000002</v>
      </c>
      <c r="I235" s="49">
        <v>93.513000000000005</v>
      </c>
      <c r="J235" s="49">
        <v>94.956999999999994</v>
      </c>
      <c r="K235" s="49">
        <v>92.35</v>
      </c>
      <c r="L235" s="49">
        <v>94.042000000000002</v>
      </c>
      <c r="M235" s="49">
        <v>92.763000000000005</v>
      </c>
      <c r="N235" s="49">
        <v>95.180999999999997</v>
      </c>
      <c r="O235" s="49">
        <v>96.525999999999996</v>
      </c>
      <c r="P235" s="49">
        <v>97.747</v>
      </c>
      <c r="Q235" s="49">
        <v>100.306</v>
      </c>
      <c r="R235" s="49">
        <v>100.886</v>
      </c>
      <c r="S235" s="49">
        <v>100.146</v>
      </c>
      <c r="T235" s="49">
        <v>95.102999999999994</v>
      </c>
      <c r="U235" s="49">
        <v>101.679</v>
      </c>
      <c r="V235" s="49">
        <v>100</v>
      </c>
      <c r="W235" s="49">
        <v>103.206</v>
      </c>
      <c r="X235" s="49">
        <v>103.79300000000001</v>
      </c>
      <c r="Y235" s="49">
        <v>101.86799999999999</v>
      </c>
      <c r="Z235" s="49">
        <v>102.026</v>
      </c>
      <c r="AA235" s="49">
        <v>102.18899999999999</v>
      </c>
      <c r="AB235" s="49">
        <v>104.108</v>
      </c>
      <c r="AC235" s="49">
        <v>103.718</v>
      </c>
      <c r="AD235" s="49">
        <v>102.152</v>
      </c>
      <c r="AE235" s="49">
        <v>103.917</v>
      </c>
      <c r="AF235" s="49">
        <v>109.72</v>
      </c>
      <c r="AG235" s="49">
        <v>107.631</v>
      </c>
      <c r="AH235" s="49">
        <v>107.465</v>
      </c>
      <c r="AI235" s="49">
        <v>107.875</v>
      </c>
      <c r="AJ235" s="49">
        <v>106.253</v>
      </c>
      <c r="AK235" s="49">
        <v>106.318</v>
      </c>
      <c r="AL235" s="49">
        <v>106.49</v>
      </c>
      <c r="AM235" s="49">
        <v>109.917</v>
      </c>
      <c r="AN235" s="49">
        <v>111.148</v>
      </c>
      <c r="AO235" s="49">
        <v>108.697</v>
      </c>
      <c r="AP235" s="49">
        <v>103.05</v>
      </c>
      <c r="AQ235" s="49">
        <v>103.884</v>
      </c>
      <c r="AR235" s="49">
        <v>105.988</v>
      </c>
      <c r="AS235" s="49">
        <v>100.554</v>
      </c>
      <c r="AT235" s="49">
        <v>104.33199999999999</v>
      </c>
      <c r="AU235" s="49">
        <v>101.824</v>
      </c>
    </row>
    <row r="236" spans="1:47" ht="6" customHeight="1" x14ac:dyDescent="0.3">
      <c r="A236" s="22"/>
      <c r="B236" s="22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  <c r="AA236" s="49"/>
      <c r="AB236" s="49"/>
      <c r="AC236" s="49"/>
      <c r="AD236" s="49"/>
      <c r="AE236" s="49"/>
      <c r="AF236" s="49"/>
      <c r="AG236" s="49"/>
      <c r="AH236" s="49"/>
      <c r="AI236" s="49"/>
      <c r="AJ236" s="49"/>
      <c r="AK236" s="49"/>
      <c r="AL236" s="49"/>
      <c r="AM236" s="49"/>
      <c r="AN236" s="49"/>
      <c r="AO236" s="49"/>
      <c r="AP236" s="49"/>
      <c r="AQ236" s="49"/>
      <c r="AR236" s="49"/>
      <c r="AS236" s="49"/>
      <c r="AT236" s="49"/>
      <c r="AU236" s="49"/>
    </row>
    <row r="237" spans="1:47" x14ac:dyDescent="0.3">
      <c r="A237" s="58" t="s">
        <v>60</v>
      </c>
      <c r="B237" s="22" t="s">
        <v>219</v>
      </c>
      <c r="C237" s="49">
        <v>113.056</v>
      </c>
      <c r="D237" s="49">
        <v>109.616</v>
      </c>
      <c r="E237" s="49">
        <v>115.43899999999999</v>
      </c>
      <c r="F237" s="49">
        <v>108.33199999999999</v>
      </c>
      <c r="G237" s="49">
        <v>104.849</v>
      </c>
      <c r="H237" s="49">
        <v>105.95</v>
      </c>
      <c r="I237" s="49">
        <v>107.919</v>
      </c>
      <c r="J237" s="49">
        <v>107.58799999999999</v>
      </c>
      <c r="K237" s="49">
        <v>113.42100000000001</v>
      </c>
      <c r="L237" s="49">
        <v>103.858</v>
      </c>
      <c r="M237" s="49">
        <v>100.922</v>
      </c>
      <c r="N237" s="49">
        <v>98.548000000000002</v>
      </c>
      <c r="O237" s="49">
        <v>97.043000000000006</v>
      </c>
      <c r="P237" s="49">
        <v>93.947000000000003</v>
      </c>
      <c r="Q237" s="49">
        <v>98.936999999999998</v>
      </c>
      <c r="R237" s="49">
        <v>101.58199999999999</v>
      </c>
      <c r="S237" s="49">
        <v>102.40900000000001</v>
      </c>
      <c r="T237" s="49">
        <v>102.137</v>
      </c>
      <c r="U237" s="49">
        <v>99.64</v>
      </c>
      <c r="V237" s="49">
        <v>100</v>
      </c>
      <c r="W237" s="49">
        <v>101.95399999999999</v>
      </c>
      <c r="X237" s="49">
        <v>99.659000000000006</v>
      </c>
      <c r="Y237" s="49">
        <v>96.581000000000003</v>
      </c>
      <c r="Z237" s="49">
        <v>95.234999999999999</v>
      </c>
      <c r="AA237" s="49">
        <v>93.518000000000001</v>
      </c>
      <c r="AB237" s="49">
        <v>97.159000000000006</v>
      </c>
      <c r="AC237" s="49">
        <v>93.17</v>
      </c>
      <c r="AD237" s="49">
        <v>93.649000000000001</v>
      </c>
      <c r="AE237" s="49">
        <v>93.179000000000002</v>
      </c>
      <c r="AF237" s="49">
        <v>94.747</v>
      </c>
      <c r="AG237" s="49">
        <v>97.430999999999997</v>
      </c>
      <c r="AH237" s="49">
        <v>94.86</v>
      </c>
      <c r="AI237" s="49">
        <v>97.097999999999999</v>
      </c>
      <c r="AJ237" s="49">
        <v>97.081999999999994</v>
      </c>
      <c r="AK237" s="49">
        <v>96.765000000000001</v>
      </c>
      <c r="AL237" s="49">
        <v>96.994</v>
      </c>
      <c r="AM237" s="49">
        <v>94.960999999999999</v>
      </c>
      <c r="AN237" s="49">
        <v>92.554000000000002</v>
      </c>
      <c r="AO237" s="49">
        <v>83.662000000000006</v>
      </c>
      <c r="AP237" s="49">
        <v>86.834999999999994</v>
      </c>
      <c r="AQ237" s="49">
        <v>79.88</v>
      </c>
      <c r="AR237" s="49">
        <v>84.18</v>
      </c>
      <c r="AS237" s="49">
        <v>81.19</v>
      </c>
      <c r="AT237" s="49">
        <v>74.052999999999997</v>
      </c>
      <c r="AU237" s="49">
        <v>70.956000000000003</v>
      </c>
    </row>
    <row r="238" spans="1:47" x14ac:dyDescent="0.3">
      <c r="A238" s="22"/>
      <c r="B238" s="22" t="s">
        <v>198</v>
      </c>
      <c r="C238" s="49">
        <v>97.710999999999999</v>
      </c>
      <c r="D238" s="49">
        <v>98.007000000000005</v>
      </c>
      <c r="E238" s="49">
        <v>98.227000000000004</v>
      </c>
      <c r="F238" s="49">
        <v>98.248999999999995</v>
      </c>
      <c r="G238" s="49">
        <v>98.231999999999999</v>
      </c>
      <c r="H238" s="49">
        <v>98.213999999999999</v>
      </c>
      <c r="I238" s="49">
        <v>98.168999999999997</v>
      </c>
      <c r="J238" s="49">
        <v>98.147999999999996</v>
      </c>
      <c r="K238" s="49">
        <v>98.256</v>
      </c>
      <c r="L238" s="49">
        <v>98.414000000000001</v>
      </c>
      <c r="M238" s="49">
        <v>98.462999999999994</v>
      </c>
      <c r="N238" s="49">
        <v>98.346000000000004</v>
      </c>
      <c r="O238" s="49">
        <v>98.388999999999996</v>
      </c>
      <c r="P238" s="49">
        <v>98.552000000000007</v>
      </c>
      <c r="Q238" s="49">
        <v>98.805000000000007</v>
      </c>
      <c r="R238" s="49">
        <v>99.031999999999996</v>
      </c>
      <c r="S238" s="49">
        <v>99.242000000000004</v>
      </c>
      <c r="T238" s="49">
        <v>99.436999999999998</v>
      </c>
      <c r="U238" s="49">
        <v>99.718999999999994</v>
      </c>
      <c r="V238" s="49">
        <v>100</v>
      </c>
      <c r="W238" s="49">
        <v>100.351</v>
      </c>
      <c r="X238" s="49">
        <v>100.60599999999999</v>
      </c>
      <c r="Y238" s="49">
        <v>100.83199999999999</v>
      </c>
      <c r="Z238" s="49">
        <v>101.09</v>
      </c>
      <c r="AA238" s="49">
        <v>101.375</v>
      </c>
      <c r="AB238" s="49">
        <v>101.61799999999999</v>
      </c>
      <c r="AC238" s="49">
        <v>101.88</v>
      </c>
      <c r="AD238" s="49">
        <v>102.161</v>
      </c>
      <c r="AE238" s="49">
        <v>102.526</v>
      </c>
      <c r="AF238" s="49">
        <v>102.879</v>
      </c>
      <c r="AG238" s="49">
        <v>103.276</v>
      </c>
      <c r="AH238" s="49">
        <v>103.718</v>
      </c>
      <c r="AI238" s="49">
        <v>104.191</v>
      </c>
      <c r="AJ238" s="49">
        <v>104.738</v>
      </c>
      <c r="AK238" s="49">
        <v>105.547</v>
      </c>
      <c r="AL238" s="49">
        <v>106.27</v>
      </c>
      <c r="AM238" s="49">
        <v>107.13</v>
      </c>
      <c r="AN238" s="49">
        <v>108.012</v>
      </c>
      <c r="AO238" s="49">
        <v>108.774</v>
      </c>
      <c r="AP238" s="49">
        <v>109.646</v>
      </c>
      <c r="AQ238" s="49">
        <v>110.565</v>
      </c>
      <c r="AR238" s="49">
        <v>111.298</v>
      </c>
      <c r="AS238" s="49">
        <v>111.999</v>
      </c>
      <c r="AT238" s="49">
        <v>112.857</v>
      </c>
      <c r="AU238" s="49">
        <v>113.753</v>
      </c>
    </row>
    <row r="239" spans="1:47" x14ac:dyDescent="0.3">
      <c r="A239" s="22"/>
      <c r="B239" s="22" t="s">
        <v>221</v>
      </c>
      <c r="C239" s="49">
        <v>64.313000000000002</v>
      </c>
      <c r="D239" s="49">
        <v>66.872</v>
      </c>
      <c r="E239" s="49">
        <v>71.069999999999993</v>
      </c>
      <c r="F239" s="49">
        <v>69.296999999999997</v>
      </c>
      <c r="G239" s="49">
        <v>68.278000000000006</v>
      </c>
      <c r="H239" s="49">
        <v>70.284999999999997</v>
      </c>
      <c r="I239" s="49">
        <v>72.05</v>
      </c>
      <c r="J239" s="49">
        <v>75.087999999999994</v>
      </c>
      <c r="K239" s="49">
        <v>77.807000000000002</v>
      </c>
      <c r="L239" s="49">
        <v>76.096999999999994</v>
      </c>
      <c r="M239" s="49">
        <v>75.466999999999999</v>
      </c>
      <c r="N239" s="49">
        <v>77.08</v>
      </c>
      <c r="O239" s="49">
        <v>80.298000000000002</v>
      </c>
      <c r="P239" s="49">
        <v>81.989000000000004</v>
      </c>
      <c r="Q239" s="49">
        <v>85.203000000000003</v>
      </c>
      <c r="R239" s="49">
        <v>87.688000000000002</v>
      </c>
      <c r="S239" s="49">
        <v>92.191999999999993</v>
      </c>
      <c r="T239" s="49">
        <v>97.335999999999999</v>
      </c>
      <c r="U239" s="49">
        <v>99.567999999999998</v>
      </c>
      <c r="V239" s="49">
        <v>100</v>
      </c>
      <c r="W239" s="49">
        <v>98.534999999999997</v>
      </c>
      <c r="X239" s="49">
        <v>98.638999999999996</v>
      </c>
      <c r="Y239" s="49">
        <v>100.886</v>
      </c>
      <c r="Z239" s="49">
        <v>104.53700000000001</v>
      </c>
      <c r="AA239" s="49">
        <v>106.85599999999999</v>
      </c>
      <c r="AB239" s="49">
        <v>109.318</v>
      </c>
      <c r="AC239" s="49">
        <v>112.446</v>
      </c>
      <c r="AD239" s="49">
        <v>115.715</v>
      </c>
      <c r="AE239" s="49">
        <v>119.089</v>
      </c>
      <c r="AF239" s="49">
        <v>123.125</v>
      </c>
      <c r="AG239" s="49">
        <v>125.995</v>
      </c>
      <c r="AH239" s="49">
        <v>128.46600000000001</v>
      </c>
      <c r="AI239" s="49">
        <v>132.315</v>
      </c>
      <c r="AJ239" s="49">
        <v>134.95099999999999</v>
      </c>
      <c r="AK239" s="49">
        <v>137.89699999999999</v>
      </c>
      <c r="AL239" s="49">
        <v>140.387</v>
      </c>
      <c r="AM239" s="49">
        <v>142.82</v>
      </c>
      <c r="AN239" s="49">
        <v>140.76499999999999</v>
      </c>
      <c r="AO239" s="49">
        <v>133.72999999999999</v>
      </c>
      <c r="AP239" s="49">
        <v>135.20699999999999</v>
      </c>
      <c r="AQ239" s="49">
        <v>136.107</v>
      </c>
      <c r="AR239" s="49">
        <v>136.98500000000001</v>
      </c>
      <c r="AS239" s="49">
        <v>138.72900000000001</v>
      </c>
      <c r="AT239" s="49">
        <v>141.90199999999999</v>
      </c>
      <c r="AU239" s="49">
        <v>143.87299999999999</v>
      </c>
    </row>
    <row r="240" spans="1:47" x14ac:dyDescent="0.3">
      <c r="A240" s="22"/>
      <c r="B240" s="22" t="s">
        <v>223</v>
      </c>
      <c r="C240" s="49">
        <v>161.261</v>
      </c>
      <c r="D240" s="49">
        <v>155.756</v>
      </c>
      <c r="E240" s="49">
        <v>151.697</v>
      </c>
      <c r="F240" s="49">
        <v>149.79300000000001</v>
      </c>
      <c r="G240" s="49">
        <v>144.35</v>
      </c>
      <c r="H240" s="49">
        <v>143.03200000000001</v>
      </c>
      <c r="I240" s="49">
        <v>142.572</v>
      </c>
      <c r="J240" s="49">
        <v>136.101</v>
      </c>
      <c r="K240" s="49">
        <v>137.875</v>
      </c>
      <c r="L240" s="49">
        <v>128.67099999999999</v>
      </c>
      <c r="M240" s="49">
        <v>125.74</v>
      </c>
      <c r="N240" s="49">
        <v>122.553</v>
      </c>
      <c r="O240" s="49">
        <v>116.965</v>
      </c>
      <c r="P240" s="49">
        <v>114.294</v>
      </c>
      <c r="Q240" s="49">
        <v>115.83</v>
      </c>
      <c r="R240" s="49">
        <v>114.045</v>
      </c>
      <c r="S240" s="49">
        <v>109.111</v>
      </c>
      <c r="T240" s="49">
        <v>104.05500000000001</v>
      </c>
      <c r="U240" s="49">
        <v>101.233</v>
      </c>
      <c r="V240" s="49">
        <v>100</v>
      </c>
      <c r="W240" s="49">
        <v>104.572</v>
      </c>
      <c r="X240" s="49">
        <v>103.825</v>
      </c>
      <c r="Y240" s="49">
        <v>102.313</v>
      </c>
      <c r="Z240" s="49">
        <v>99.251999999999995</v>
      </c>
      <c r="AA240" s="49">
        <v>96.989000000000004</v>
      </c>
      <c r="AB240" s="49">
        <v>98.656000000000006</v>
      </c>
      <c r="AC240" s="49">
        <v>92.966999999999999</v>
      </c>
      <c r="AD240" s="49">
        <v>90.989000000000004</v>
      </c>
      <c r="AE240" s="49">
        <v>88.32</v>
      </c>
      <c r="AF240" s="49">
        <v>85.474000000000004</v>
      </c>
      <c r="AG240" s="49">
        <v>83.519000000000005</v>
      </c>
      <c r="AH240" s="49">
        <v>80.414000000000001</v>
      </c>
      <c r="AI240" s="49">
        <v>79.076999999999998</v>
      </c>
      <c r="AJ240" s="49">
        <v>76.197999999999993</v>
      </c>
      <c r="AK240" s="49">
        <v>74.349999999999994</v>
      </c>
      <c r="AL240" s="49">
        <v>71.316999999999993</v>
      </c>
      <c r="AM240" s="49">
        <v>67.013999999999996</v>
      </c>
      <c r="AN240" s="49">
        <v>66.558999999999997</v>
      </c>
      <c r="AO240" s="49">
        <v>65.605000000000004</v>
      </c>
      <c r="AP240" s="49">
        <v>66.751999999999995</v>
      </c>
      <c r="AQ240" s="49">
        <v>60.954999999999998</v>
      </c>
      <c r="AR240" s="49">
        <v>61.780999999999999</v>
      </c>
      <c r="AS240" s="49">
        <v>59.692999999999998</v>
      </c>
      <c r="AT240" s="49">
        <v>54.548999999999999</v>
      </c>
      <c r="AU240" s="49">
        <v>53.633000000000003</v>
      </c>
    </row>
    <row r="241" spans="1:47" x14ac:dyDescent="0.3">
      <c r="A241" s="22"/>
      <c r="B241" s="22" t="s">
        <v>224</v>
      </c>
      <c r="C241" s="49">
        <v>111.56399999999999</v>
      </c>
      <c r="D241" s="49">
        <v>107.381</v>
      </c>
      <c r="E241" s="49">
        <v>109.008</v>
      </c>
      <c r="F241" s="49">
        <v>106.223</v>
      </c>
      <c r="G241" s="49">
        <v>108.29600000000001</v>
      </c>
      <c r="H241" s="49">
        <v>107.30800000000001</v>
      </c>
      <c r="I241" s="49">
        <v>107.018</v>
      </c>
      <c r="J241" s="49">
        <v>107.26300000000001</v>
      </c>
      <c r="K241" s="49">
        <v>107.604</v>
      </c>
      <c r="L241" s="49">
        <v>107.779</v>
      </c>
      <c r="M241" s="49">
        <v>108.014</v>
      </c>
      <c r="N241" s="49">
        <v>106.078</v>
      </c>
      <c r="O241" s="49">
        <v>105.017</v>
      </c>
      <c r="P241" s="49">
        <v>101.72799999999999</v>
      </c>
      <c r="Q241" s="49">
        <v>101.462</v>
      </c>
      <c r="R241" s="49">
        <v>102.572</v>
      </c>
      <c r="S241" s="49">
        <v>102.584</v>
      </c>
      <c r="T241" s="49">
        <v>101.414</v>
      </c>
      <c r="U241" s="49">
        <v>99.132000000000005</v>
      </c>
      <c r="V241" s="49">
        <v>100</v>
      </c>
      <c r="W241" s="49">
        <v>98.6</v>
      </c>
      <c r="X241" s="49">
        <v>96.724999999999994</v>
      </c>
      <c r="Y241" s="49">
        <v>92.796999999999997</v>
      </c>
      <c r="Z241" s="49">
        <v>90.798000000000002</v>
      </c>
      <c r="AA241" s="49">
        <v>89.01</v>
      </c>
      <c r="AB241" s="49">
        <v>88.653999999999996</v>
      </c>
      <c r="AC241" s="49">
        <v>87.480999999999995</v>
      </c>
      <c r="AD241" s="49">
        <v>87.063999999999993</v>
      </c>
      <c r="AE241" s="49">
        <v>86.408000000000001</v>
      </c>
      <c r="AF241" s="49">
        <v>87.51</v>
      </c>
      <c r="AG241" s="49">
        <v>89.652000000000001</v>
      </c>
      <c r="AH241" s="49">
        <v>88.534000000000006</v>
      </c>
      <c r="AI241" s="49">
        <v>89.066999999999993</v>
      </c>
      <c r="AJ241" s="49">
        <v>90.14</v>
      </c>
      <c r="AK241" s="49">
        <v>89.42</v>
      </c>
      <c r="AL241" s="49">
        <v>91.162000000000006</v>
      </c>
      <c r="AM241" s="49">
        <v>92.614000000000004</v>
      </c>
      <c r="AN241" s="49">
        <v>91.457999999999998</v>
      </c>
      <c r="AO241" s="49">
        <v>87.668000000000006</v>
      </c>
      <c r="AP241" s="49">
        <v>87.748999999999995</v>
      </c>
      <c r="AQ241" s="49">
        <v>87.082999999999998</v>
      </c>
      <c r="AR241" s="49">
        <v>89.37</v>
      </c>
      <c r="AS241" s="49">
        <v>87.539000000000001</v>
      </c>
      <c r="AT241" s="49">
        <v>84.769000000000005</v>
      </c>
      <c r="AU241" s="49">
        <v>80.837999999999994</v>
      </c>
    </row>
    <row r="242" spans="1:47" ht="6" customHeight="1" x14ac:dyDescent="0.3">
      <c r="A242" s="22"/>
      <c r="B242" s="22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  <c r="AB242" s="49"/>
      <c r="AC242" s="49"/>
      <c r="AD242" s="49"/>
      <c r="AE242" s="49"/>
      <c r="AF242" s="49"/>
      <c r="AG242" s="49"/>
      <c r="AH242" s="49"/>
      <c r="AI242" s="49"/>
      <c r="AJ242" s="49"/>
      <c r="AK242" s="49"/>
      <c r="AL242" s="49"/>
      <c r="AM242" s="49"/>
      <c r="AN242" s="49"/>
      <c r="AO242" s="49"/>
      <c r="AP242" s="49"/>
      <c r="AQ242" s="49"/>
      <c r="AR242" s="49"/>
      <c r="AS242" s="49"/>
      <c r="AT242" s="49"/>
      <c r="AU242" s="49"/>
    </row>
    <row r="243" spans="1:47" x14ac:dyDescent="0.3">
      <c r="A243" s="24" t="s">
        <v>61</v>
      </c>
      <c r="B243" s="62" t="s">
        <v>219</v>
      </c>
      <c r="C243" s="50">
        <v>92.373000000000005</v>
      </c>
      <c r="D243" s="50">
        <v>94.94</v>
      </c>
      <c r="E243" s="50">
        <v>100.13</v>
      </c>
      <c r="F243" s="50">
        <v>97.912000000000006</v>
      </c>
      <c r="G243" s="50">
        <v>95.12</v>
      </c>
      <c r="H243" s="50">
        <v>101.10599999999999</v>
      </c>
      <c r="I243" s="50">
        <v>100.92100000000001</v>
      </c>
      <c r="J243" s="50">
        <v>103.789</v>
      </c>
      <c r="K243" s="50">
        <v>107.633</v>
      </c>
      <c r="L243" s="50">
        <v>104.51</v>
      </c>
      <c r="M243" s="50">
        <v>99.885999999999996</v>
      </c>
      <c r="N243" s="50">
        <v>97.525000000000006</v>
      </c>
      <c r="O243" s="50">
        <v>96.64</v>
      </c>
      <c r="P243" s="50">
        <v>97.278999999999996</v>
      </c>
      <c r="Q243" s="50">
        <v>99.046000000000006</v>
      </c>
      <c r="R243" s="50">
        <v>99.908000000000001</v>
      </c>
      <c r="S243" s="50">
        <v>101.08499999999999</v>
      </c>
      <c r="T243" s="50">
        <v>100.29</v>
      </c>
      <c r="U243" s="50">
        <v>100.45699999999999</v>
      </c>
      <c r="V243" s="50">
        <v>100</v>
      </c>
      <c r="W243" s="50">
        <v>100.66200000000001</v>
      </c>
      <c r="X243" s="50">
        <v>98.373000000000005</v>
      </c>
      <c r="Y243" s="50">
        <v>96.927999999999997</v>
      </c>
      <c r="Z243" s="50">
        <v>96.43</v>
      </c>
      <c r="AA243" s="50">
        <v>97.682000000000002</v>
      </c>
      <c r="AB243" s="50">
        <v>101.11499999999999</v>
      </c>
      <c r="AC243" s="50">
        <v>99.236000000000004</v>
      </c>
      <c r="AD243" s="50">
        <v>99.495999999999995</v>
      </c>
      <c r="AE243" s="50">
        <v>98.534999999999997</v>
      </c>
      <c r="AF243" s="50">
        <v>99.369</v>
      </c>
      <c r="AG243" s="50">
        <v>100.563</v>
      </c>
      <c r="AH243" s="50">
        <v>100.30200000000001</v>
      </c>
      <c r="AI243" s="50">
        <v>102.986</v>
      </c>
      <c r="AJ243" s="50">
        <v>103.259</v>
      </c>
      <c r="AK243" s="50">
        <v>102.88200000000001</v>
      </c>
      <c r="AL243" s="50">
        <v>103.54900000000001</v>
      </c>
      <c r="AM243" s="50">
        <v>102.72499999999999</v>
      </c>
      <c r="AN243" s="50">
        <v>100.729</v>
      </c>
      <c r="AO243" s="50">
        <v>93.820999999999998</v>
      </c>
      <c r="AP243" s="50">
        <v>96.876999999999995</v>
      </c>
      <c r="AQ243" s="50">
        <v>93.15</v>
      </c>
      <c r="AR243" s="50">
        <v>92.994</v>
      </c>
      <c r="AS243" s="50">
        <v>90.796999999999997</v>
      </c>
      <c r="AT243" s="50">
        <v>86.587000000000003</v>
      </c>
      <c r="AU243" s="50">
        <v>87.856999999999999</v>
      </c>
    </row>
    <row r="244" spans="1:47" x14ac:dyDescent="0.3">
      <c r="A244" s="63"/>
      <c r="B244" s="64" t="s">
        <v>198</v>
      </c>
      <c r="C244" s="65">
        <v>89.183000000000007</v>
      </c>
      <c r="D244" s="65">
        <v>89.858999999999995</v>
      </c>
      <c r="E244" s="65">
        <v>90.509</v>
      </c>
      <c r="F244" s="65">
        <v>91.106999999999999</v>
      </c>
      <c r="G244" s="65">
        <v>91.671000000000006</v>
      </c>
      <c r="H244" s="65">
        <v>92.161000000000001</v>
      </c>
      <c r="I244" s="65">
        <v>92.665000000000006</v>
      </c>
      <c r="J244" s="65">
        <v>93.168000000000006</v>
      </c>
      <c r="K244" s="65">
        <v>93.67</v>
      </c>
      <c r="L244" s="65">
        <v>94.242000000000004</v>
      </c>
      <c r="M244" s="65">
        <v>94.762</v>
      </c>
      <c r="N244" s="65">
        <v>95.207999999999998</v>
      </c>
      <c r="O244" s="65">
        <v>95.622</v>
      </c>
      <c r="P244" s="65">
        <v>96.028999999999996</v>
      </c>
      <c r="Q244" s="65">
        <v>96.456999999999994</v>
      </c>
      <c r="R244" s="65">
        <v>96.894000000000005</v>
      </c>
      <c r="S244" s="65">
        <v>97.271000000000001</v>
      </c>
      <c r="T244" s="65">
        <v>97.730999999999995</v>
      </c>
      <c r="U244" s="65">
        <v>98.222999999999999</v>
      </c>
      <c r="V244" s="65">
        <v>100</v>
      </c>
      <c r="W244" s="65">
        <v>100.529</v>
      </c>
      <c r="X244" s="65">
        <v>101.036</v>
      </c>
      <c r="Y244" s="65">
        <v>101.494</v>
      </c>
      <c r="Z244" s="65">
        <v>101.879</v>
      </c>
      <c r="AA244" s="65">
        <v>102.26</v>
      </c>
      <c r="AB244" s="65">
        <v>102.633</v>
      </c>
      <c r="AC244" s="65">
        <v>102.989</v>
      </c>
      <c r="AD244" s="65">
        <v>103.325</v>
      </c>
      <c r="AE244" s="65">
        <v>103.69799999999999</v>
      </c>
      <c r="AF244" s="65">
        <v>104.125</v>
      </c>
      <c r="AG244" s="65">
        <v>104.56699999999999</v>
      </c>
      <c r="AH244" s="65">
        <v>105.126</v>
      </c>
      <c r="AI244" s="65">
        <v>105.71599999999999</v>
      </c>
      <c r="AJ244" s="65">
        <v>106.309</v>
      </c>
      <c r="AK244" s="65">
        <v>106.95099999999999</v>
      </c>
      <c r="AL244" s="65">
        <v>107.529</v>
      </c>
      <c r="AM244" s="65">
        <v>108.19199999999999</v>
      </c>
      <c r="AN244" s="65">
        <v>108.86799999999999</v>
      </c>
      <c r="AO244" s="65">
        <v>109.426</v>
      </c>
      <c r="AP244" s="65">
        <v>109.997</v>
      </c>
      <c r="AQ244" s="65">
        <v>110.498</v>
      </c>
      <c r="AR244" s="65">
        <v>110.988</v>
      </c>
      <c r="AS244" s="65">
        <v>111.42400000000001</v>
      </c>
      <c r="AT244" s="65">
        <v>111.88500000000001</v>
      </c>
      <c r="AU244" s="65">
        <v>112.411</v>
      </c>
    </row>
    <row r="245" spans="1:47" x14ac:dyDescent="0.3">
      <c r="A245" s="63"/>
      <c r="B245" s="64" t="s">
        <v>221</v>
      </c>
      <c r="C245" s="65">
        <v>66.057000000000002</v>
      </c>
      <c r="D245" s="65">
        <v>68.790999999999997</v>
      </c>
      <c r="E245" s="65">
        <v>72.369</v>
      </c>
      <c r="F245" s="65">
        <v>73.757000000000005</v>
      </c>
      <c r="G245" s="65">
        <v>73.143000000000001</v>
      </c>
      <c r="H245" s="65">
        <v>76.063000000000002</v>
      </c>
      <c r="I245" s="65">
        <v>77.846000000000004</v>
      </c>
      <c r="J245" s="65">
        <v>79.741</v>
      </c>
      <c r="K245" s="65">
        <v>81.891999999999996</v>
      </c>
      <c r="L245" s="65">
        <v>82.61</v>
      </c>
      <c r="M245" s="65">
        <v>82.268000000000001</v>
      </c>
      <c r="N245" s="65">
        <v>82.558000000000007</v>
      </c>
      <c r="O245" s="65">
        <v>83.861999999999995</v>
      </c>
      <c r="P245" s="65">
        <v>85.82</v>
      </c>
      <c r="Q245" s="65">
        <v>87.813000000000002</v>
      </c>
      <c r="R245" s="65">
        <v>89.947999999999993</v>
      </c>
      <c r="S245" s="65">
        <v>92.405000000000001</v>
      </c>
      <c r="T245" s="65">
        <v>95.704999999999998</v>
      </c>
      <c r="U245" s="65">
        <v>98.463999999999999</v>
      </c>
      <c r="V245" s="65">
        <v>100</v>
      </c>
      <c r="W245" s="65">
        <v>100.48099999999999</v>
      </c>
      <c r="X245" s="65">
        <v>101.184</v>
      </c>
      <c r="Y245" s="65">
        <v>101.04900000000001</v>
      </c>
      <c r="Z245" s="65">
        <v>103.063</v>
      </c>
      <c r="AA245" s="65">
        <v>105.68</v>
      </c>
      <c r="AB245" s="65">
        <v>107.735</v>
      </c>
      <c r="AC245" s="65">
        <v>110.76300000000001</v>
      </c>
      <c r="AD245" s="65">
        <v>113.741</v>
      </c>
      <c r="AE245" s="65">
        <v>116.36</v>
      </c>
      <c r="AF245" s="65">
        <v>120.562</v>
      </c>
      <c r="AG245" s="65">
        <v>122.157</v>
      </c>
      <c r="AH245" s="65">
        <v>123.405</v>
      </c>
      <c r="AI245" s="65">
        <v>124.613</v>
      </c>
      <c r="AJ245" s="65">
        <v>127.657</v>
      </c>
      <c r="AK245" s="65">
        <v>130.12799999999999</v>
      </c>
      <c r="AL245" s="65">
        <v>134.11799999999999</v>
      </c>
      <c r="AM245" s="65">
        <v>137.65100000000001</v>
      </c>
      <c r="AN245" s="65">
        <v>137.50700000000001</v>
      </c>
      <c r="AO245" s="65">
        <v>131.107</v>
      </c>
      <c r="AP245" s="65">
        <v>133.79499999999999</v>
      </c>
      <c r="AQ245" s="65">
        <v>136.29499999999999</v>
      </c>
      <c r="AR245" s="65">
        <v>135.66900000000001</v>
      </c>
      <c r="AS245" s="65">
        <v>136.34399999999999</v>
      </c>
      <c r="AT245" s="65">
        <v>138.458</v>
      </c>
      <c r="AU245" s="65">
        <v>141.33799999999999</v>
      </c>
    </row>
    <row r="246" spans="1:47" x14ac:dyDescent="0.3">
      <c r="A246" s="63"/>
      <c r="B246" s="64" t="s">
        <v>223</v>
      </c>
      <c r="C246" s="65">
        <v>129.52799999999999</v>
      </c>
      <c r="D246" s="65">
        <v>128.83500000000001</v>
      </c>
      <c r="E246" s="65">
        <v>128.90700000000001</v>
      </c>
      <c r="F246" s="65">
        <v>124.06</v>
      </c>
      <c r="G246" s="65">
        <v>121.369</v>
      </c>
      <c r="H246" s="65">
        <v>123.557</v>
      </c>
      <c r="I246" s="65">
        <v>120.902</v>
      </c>
      <c r="J246" s="65">
        <v>121.38200000000001</v>
      </c>
      <c r="K246" s="65">
        <v>122.4</v>
      </c>
      <c r="L246" s="65">
        <v>117.821</v>
      </c>
      <c r="M246" s="65">
        <v>114.122</v>
      </c>
      <c r="N246" s="65">
        <v>111.328</v>
      </c>
      <c r="O246" s="65">
        <v>109.88200000000001</v>
      </c>
      <c r="P246" s="65">
        <v>109.61</v>
      </c>
      <c r="Q246" s="65">
        <v>110.886</v>
      </c>
      <c r="R246" s="65">
        <v>109.688</v>
      </c>
      <c r="S246" s="65">
        <v>108.702</v>
      </c>
      <c r="T246" s="65">
        <v>105.152</v>
      </c>
      <c r="U246" s="65">
        <v>102.446</v>
      </c>
      <c r="V246" s="65">
        <v>100</v>
      </c>
      <c r="W246" s="65">
        <v>100.166</v>
      </c>
      <c r="X246" s="65">
        <v>97.546000000000006</v>
      </c>
      <c r="Y246" s="65">
        <v>97.457999999999998</v>
      </c>
      <c r="Z246" s="65">
        <v>94.983000000000004</v>
      </c>
      <c r="AA246" s="65">
        <v>94.933999999999997</v>
      </c>
      <c r="AB246" s="65">
        <v>96.13</v>
      </c>
      <c r="AC246" s="65">
        <v>92.831000000000003</v>
      </c>
      <c r="AD246" s="65">
        <v>90.956999999999994</v>
      </c>
      <c r="AE246" s="65">
        <v>88.290999999999997</v>
      </c>
      <c r="AF246" s="65">
        <v>85.680999999999997</v>
      </c>
      <c r="AG246" s="65">
        <v>85.822000000000003</v>
      </c>
      <c r="AH246" s="65">
        <v>84.456999999999994</v>
      </c>
      <c r="AI246" s="65">
        <v>85.009</v>
      </c>
      <c r="AJ246" s="65">
        <v>83.418000000000006</v>
      </c>
      <c r="AK246" s="65">
        <v>81.759</v>
      </c>
      <c r="AL246" s="65">
        <v>79.593999999999994</v>
      </c>
      <c r="AM246" s="65">
        <v>76.055000000000007</v>
      </c>
      <c r="AN246" s="65">
        <v>75.572999999999993</v>
      </c>
      <c r="AO246" s="65">
        <v>74.793999999999997</v>
      </c>
      <c r="AP246" s="65">
        <v>76.165000000000006</v>
      </c>
      <c r="AQ246" s="65">
        <v>71.641999999999996</v>
      </c>
      <c r="AR246" s="65">
        <v>71.475999999999999</v>
      </c>
      <c r="AS246" s="65">
        <v>70.445999999999998</v>
      </c>
      <c r="AT246" s="65">
        <v>66.564999999999998</v>
      </c>
      <c r="AU246" s="65">
        <v>65.918999999999997</v>
      </c>
    </row>
    <row r="247" spans="1:47" x14ac:dyDescent="0.3">
      <c r="A247" s="63"/>
      <c r="B247" s="64" t="s">
        <v>224</v>
      </c>
      <c r="C247" s="65">
        <v>121.054</v>
      </c>
      <c r="D247" s="65">
        <v>119.21299999999999</v>
      </c>
      <c r="E247" s="65">
        <v>118.589</v>
      </c>
      <c r="F247" s="65">
        <v>117.45</v>
      </c>
      <c r="G247" s="65">
        <v>116.88500000000001</v>
      </c>
      <c r="H247" s="65">
        <v>116.732</v>
      </c>
      <c r="I247" s="65">
        <v>115.717</v>
      </c>
      <c r="J247" s="65">
        <v>115.092</v>
      </c>
      <c r="K247" s="65">
        <v>114.636</v>
      </c>
      <c r="L247" s="65">
        <v>113.935</v>
      </c>
      <c r="M247" s="65">
        <v>112.271</v>
      </c>
      <c r="N247" s="65">
        <v>111.449</v>
      </c>
      <c r="O247" s="65">
        <v>109.676</v>
      </c>
      <c r="P247" s="65">
        <v>107.69</v>
      </c>
      <c r="Q247" s="65">
        <v>105.455</v>
      </c>
      <c r="R247" s="65">
        <v>104.509</v>
      </c>
      <c r="S247" s="65">
        <v>103.46</v>
      </c>
      <c r="T247" s="65">
        <v>101.97</v>
      </c>
      <c r="U247" s="65">
        <v>101.39</v>
      </c>
      <c r="V247" s="65">
        <v>100</v>
      </c>
      <c r="W247" s="65">
        <v>99.488</v>
      </c>
      <c r="X247" s="65">
        <v>98.646000000000001</v>
      </c>
      <c r="Y247" s="65">
        <v>96.974000000000004</v>
      </c>
      <c r="Z247" s="65">
        <v>96.688999999999993</v>
      </c>
      <c r="AA247" s="65">
        <v>95.212999999999994</v>
      </c>
      <c r="AB247" s="65">
        <v>95.129000000000005</v>
      </c>
      <c r="AC247" s="65">
        <v>93.710999999999999</v>
      </c>
      <c r="AD247" s="65">
        <v>93.078000000000003</v>
      </c>
      <c r="AE247" s="65">
        <v>92.491</v>
      </c>
      <c r="AF247" s="65">
        <v>92.385000000000005</v>
      </c>
      <c r="AG247" s="65">
        <v>91.731999999999999</v>
      </c>
      <c r="AH247" s="65">
        <v>91.543999999999997</v>
      </c>
      <c r="AI247" s="65">
        <v>91.962000000000003</v>
      </c>
      <c r="AJ247" s="65">
        <v>91.212000000000003</v>
      </c>
      <c r="AK247" s="65">
        <v>90.417000000000002</v>
      </c>
      <c r="AL247" s="65">
        <v>90.21</v>
      </c>
      <c r="AM247" s="65">
        <v>90.692999999999998</v>
      </c>
      <c r="AN247" s="65">
        <v>89.036000000000001</v>
      </c>
      <c r="AO247" s="65">
        <v>87.435000000000002</v>
      </c>
      <c r="AP247" s="65">
        <v>86.424999999999997</v>
      </c>
      <c r="AQ247" s="65">
        <v>86.334000000000003</v>
      </c>
      <c r="AR247" s="65">
        <v>86.405000000000001</v>
      </c>
      <c r="AS247" s="65">
        <v>84.84</v>
      </c>
      <c r="AT247" s="65">
        <v>83.968000000000004</v>
      </c>
      <c r="AU247" s="65">
        <v>83.888000000000005</v>
      </c>
    </row>
    <row r="248" spans="1:47" ht="6" customHeight="1" x14ac:dyDescent="0.3">
      <c r="A248" s="63"/>
      <c r="B248" s="64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  <c r="AD248" s="65"/>
      <c r="AE248" s="65"/>
      <c r="AF248" s="65"/>
      <c r="AG248" s="65"/>
      <c r="AH248" s="65"/>
      <c r="AI248" s="65"/>
      <c r="AJ248" s="65"/>
      <c r="AK248" s="65"/>
      <c r="AL248" s="65"/>
      <c r="AM248" s="65"/>
      <c r="AN248" s="65"/>
      <c r="AO248" s="65"/>
      <c r="AP248" s="65"/>
      <c r="AQ248" s="65"/>
      <c r="AR248" s="65"/>
      <c r="AS248" s="65"/>
      <c r="AT248" s="65"/>
      <c r="AU248" s="65"/>
    </row>
    <row r="249" spans="1:47" x14ac:dyDescent="0.3">
      <c r="A249" s="58" t="s">
        <v>62</v>
      </c>
      <c r="B249" s="22" t="s">
        <v>219</v>
      </c>
      <c r="C249" s="49">
        <v>68.090999999999994</v>
      </c>
      <c r="D249" s="49">
        <v>78.38</v>
      </c>
      <c r="E249" s="49">
        <v>69.165000000000006</v>
      </c>
      <c r="F249" s="49">
        <v>72.471999999999994</v>
      </c>
      <c r="G249" s="49">
        <v>76.471000000000004</v>
      </c>
      <c r="H249" s="49">
        <v>82.444000000000003</v>
      </c>
      <c r="I249" s="49">
        <v>87.402000000000001</v>
      </c>
      <c r="J249" s="49">
        <v>99.073999999999998</v>
      </c>
      <c r="K249" s="49">
        <v>118.03100000000001</v>
      </c>
      <c r="L249" s="49">
        <v>120.086</v>
      </c>
      <c r="M249" s="49">
        <v>103.044</v>
      </c>
      <c r="N249" s="49">
        <v>107.64</v>
      </c>
      <c r="O249" s="49">
        <v>117.43300000000001</v>
      </c>
      <c r="P249" s="49">
        <v>127.199</v>
      </c>
      <c r="Q249" s="49">
        <v>122.21599999999999</v>
      </c>
      <c r="R249" s="49">
        <v>122.595</v>
      </c>
      <c r="S249" s="49">
        <v>127.542</v>
      </c>
      <c r="T249" s="49">
        <v>126.28400000000001</v>
      </c>
      <c r="U249" s="49">
        <v>120.601</v>
      </c>
      <c r="V249" s="49">
        <v>100</v>
      </c>
      <c r="W249" s="49">
        <v>67.174999999999997</v>
      </c>
      <c r="X249" s="49">
        <v>37.664999999999999</v>
      </c>
      <c r="Y249" s="49">
        <v>34.825000000000003</v>
      </c>
      <c r="Z249" s="49">
        <v>35.834000000000003</v>
      </c>
      <c r="AA249" s="49">
        <v>32.570999999999998</v>
      </c>
      <c r="AB249" s="49">
        <v>32.832000000000001</v>
      </c>
      <c r="AC249" s="49">
        <v>25.154</v>
      </c>
      <c r="AD249" s="49">
        <v>31.004999999999999</v>
      </c>
      <c r="AE249" s="49">
        <v>51.482999999999997</v>
      </c>
      <c r="AF249" s="49">
        <v>54.332000000000001</v>
      </c>
      <c r="AG249" s="49">
        <v>56.811999999999998</v>
      </c>
      <c r="AH249" s="49">
        <v>66.084999999999994</v>
      </c>
      <c r="AI249" s="49">
        <v>67.353999999999999</v>
      </c>
      <c r="AJ249" s="49">
        <v>70.603999999999999</v>
      </c>
      <c r="AK249" s="49">
        <v>67.397000000000006</v>
      </c>
      <c r="AL249" s="49">
        <v>66.822999999999993</v>
      </c>
      <c r="AM249" s="49">
        <v>66.533000000000001</v>
      </c>
      <c r="AN249" s="49">
        <v>65.343000000000004</v>
      </c>
      <c r="AO249" s="49">
        <v>66.352999999999994</v>
      </c>
      <c r="AP249" s="49">
        <v>69.245999999999995</v>
      </c>
      <c r="AQ249" s="49">
        <v>72.97</v>
      </c>
      <c r="AR249" s="49">
        <v>61.393000000000001</v>
      </c>
      <c r="AS249" s="49">
        <v>64.234999999999999</v>
      </c>
      <c r="AT249" s="49">
        <v>72.638000000000005</v>
      </c>
      <c r="AU249" s="49">
        <v>67.382000000000005</v>
      </c>
    </row>
    <row r="250" spans="1:47" x14ac:dyDescent="0.3">
      <c r="A250" s="22"/>
      <c r="B250" s="22" t="s">
        <v>198</v>
      </c>
      <c r="C250" s="49">
        <v>66.564999999999998</v>
      </c>
      <c r="D250" s="49">
        <v>68.239000000000004</v>
      </c>
      <c r="E250" s="49">
        <v>69.881</v>
      </c>
      <c r="F250" s="49">
        <v>71.494</v>
      </c>
      <c r="G250" s="49">
        <v>73.167000000000002</v>
      </c>
      <c r="H250" s="49">
        <v>74.81</v>
      </c>
      <c r="I250" s="49">
        <v>76.483000000000004</v>
      </c>
      <c r="J250" s="49">
        <v>78.064999999999998</v>
      </c>
      <c r="K250" s="49">
        <v>79.647000000000006</v>
      </c>
      <c r="L250" s="49">
        <v>81.290000000000006</v>
      </c>
      <c r="M250" s="49">
        <v>82.933000000000007</v>
      </c>
      <c r="N250" s="49">
        <v>84.697000000000003</v>
      </c>
      <c r="O250" s="49">
        <v>86.522999999999996</v>
      </c>
      <c r="P250" s="49">
        <v>88.347999999999999</v>
      </c>
      <c r="Q250" s="49">
        <v>90.203999999999994</v>
      </c>
      <c r="R250" s="49">
        <v>91.968000000000004</v>
      </c>
      <c r="S250" s="49">
        <v>93.823999999999998</v>
      </c>
      <c r="T250" s="49">
        <v>95.588999999999999</v>
      </c>
      <c r="U250" s="49">
        <v>98.204999999999998</v>
      </c>
      <c r="V250" s="49">
        <v>100</v>
      </c>
      <c r="W250" s="49">
        <v>99.391999999999996</v>
      </c>
      <c r="X250" s="49">
        <v>98.783000000000001</v>
      </c>
      <c r="Y250" s="49">
        <v>98.174999999999997</v>
      </c>
      <c r="Z250" s="49">
        <v>97.596999999999994</v>
      </c>
      <c r="AA250" s="49">
        <v>96.988</v>
      </c>
      <c r="AB250" s="49">
        <v>96.38</v>
      </c>
      <c r="AC250" s="49">
        <v>95.771000000000001</v>
      </c>
      <c r="AD250" s="49">
        <v>95.192999999999998</v>
      </c>
      <c r="AE250" s="49">
        <v>94.584999999999994</v>
      </c>
      <c r="AF250" s="49">
        <v>93.975999999999999</v>
      </c>
      <c r="AG250" s="49">
        <v>93.093999999999994</v>
      </c>
      <c r="AH250" s="49">
        <v>92.82</v>
      </c>
      <c r="AI250" s="49">
        <v>92.486000000000004</v>
      </c>
      <c r="AJ250" s="49">
        <v>92.09</v>
      </c>
      <c r="AK250" s="49">
        <v>91.602999999999994</v>
      </c>
      <c r="AL250" s="49">
        <v>91.055999999999997</v>
      </c>
      <c r="AM250" s="49">
        <v>90.355999999999995</v>
      </c>
      <c r="AN250" s="49">
        <v>89.656000000000006</v>
      </c>
      <c r="AO250" s="49">
        <v>89.078000000000003</v>
      </c>
      <c r="AP250" s="49">
        <v>88.622</v>
      </c>
      <c r="AQ250" s="49">
        <v>88.378</v>
      </c>
      <c r="AR250" s="49">
        <v>88.225999999999999</v>
      </c>
      <c r="AS250" s="49">
        <v>88.135000000000005</v>
      </c>
      <c r="AT250" s="49">
        <v>88.043999999999997</v>
      </c>
      <c r="AU250" s="49">
        <v>87.891999999999996</v>
      </c>
    </row>
    <row r="251" spans="1:47" x14ac:dyDescent="0.3">
      <c r="A251" s="22"/>
      <c r="B251" s="22" t="s">
        <v>221</v>
      </c>
      <c r="C251" s="49">
        <v>80.016000000000005</v>
      </c>
      <c r="D251" s="49">
        <v>85.006</v>
      </c>
      <c r="E251" s="49">
        <v>92.111000000000004</v>
      </c>
      <c r="F251" s="49">
        <v>88.18</v>
      </c>
      <c r="G251" s="49">
        <v>91.225999999999999</v>
      </c>
      <c r="H251" s="49">
        <v>95.563999999999993</v>
      </c>
      <c r="I251" s="49">
        <v>99.435000000000002</v>
      </c>
      <c r="J251" s="49">
        <v>103.86199999999999</v>
      </c>
      <c r="K251" s="49">
        <v>107.693</v>
      </c>
      <c r="L251" s="49">
        <v>108.36499999999999</v>
      </c>
      <c r="M251" s="49">
        <v>112.325</v>
      </c>
      <c r="N251" s="49">
        <v>113.23099999999999</v>
      </c>
      <c r="O251" s="49">
        <v>112.06100000000001</v>
      </c>
      <c r="P251" s="49">
        <v>108.375</v>
      </c>
      <c r="Q251" s="49">
        <v>108.033</v>
      </c>
      <c r="R251" s="49">
        <v>111.932</v>
      </c>
      <c r="S251" s="49">
        <v>108.86</v>
      </c>
      <c r="T251" s="49">
        <v>105.33</v>
      </c>
      <c r="U251" s="49">
        <v>112.607</v>
      </c>
      <c r="V251" s="49">
        <v>100</v>
      </c>
      <c r="W251" s="49">
        <v>70.84</v>
      </c>
      <c r="X251" s="49">
        <v>66.141999999999996</v>
      </c>
      <c r="Y251" s="49">
        <v>72.944000000000003</v>
      </c>
      <c r="Z251" s="49">
        <v>79.463999999999999</v>
      </c>
      <c r="AA251" s="49">
        <v>90.596999999999994</v>
      </c>
      <c r="AB251" s="49">
        <v>99.468999999999994</v>
      </c>
      <c r="AC251" s="49">
        <v>89.248999999999995</v>
      </c>
      <c r="AD251" s="49">
        <v>97.881</v>
      </c>
      <c r="AE251" s="49">
        <v>111.81100000000001</v>
      </c>
      <c r="AF251" s="49">
        <v>120.039</v>
      </c>
      <c r="AG251" s="49">
        <v>130.803</v>
      </c>
      <c r="AH251" s="49">
        <v>136.73699999999999</v>
      </c>
      <c r="AI251" s="49">
        <v>145.15799999999999</v>
      </c>
      <c r="AJ251" s="49">
        <v>154.10400000000001</v>
      </c>
      <c r="AK251" s="49">
        <v>163.78100000000001</v>
      </c>
      <c r="AL251" s="49">
        <v>173.715</v>
      </c>
      <c r="AM251" s="49">
        <v>185.38900000000001</v>
      </c>
      <c r="AN251" s="49">
        <v>200.90700000000001</v>
      </c>
      <c r="AO251" s="49">
        <v>208.98400000000001</v>
      </c>
      <c r="AP251" s="49">
        <v>217.857</v>
      </c>
      <c r="AQ251" s="49">
        <v>224.02600000000001</v>
      </c>
      <c r="AR251" s="49">
        <v>227.59399999999999</v>
      </c>
      <c r="AS251" s="49">
        <v>230.35900000000001</v>
      </c>
      <c r="AT251" s="49">
        <v>234.749</v>
      </c>
      <c r="AU251" s="49">
        <v>241.744</v>
      </c>
    </row>
    <row r="252" spans="1:47" x14ac:dyDescent="0.3">
      <c r="A252" s="22"/>
      <c r="B252" s="22" t="s">
        <v>223</v>
      </c>
      <c r="C252" s="49">
        <v>120.667</v>
      </c>
      <c r="D252" s="49">
        <v>125.23399999999999</v>
      </c>
      <c r="E252" s="49">
        <v>101.82299999999999</v>
      </c>
      <c r="F252" s="49">
        <v>108.361</v>
      </c>
      <c r="G252" s="49">
        <v>111.47199999999999</v>
      </c>
      <c r="H252" s="49">
        <v>114.633</v>
      </c>
      <c r="I252" s="49">
        <v>114.22499999999999</v>
      </c>
      <c r="J252" s="49">
        <v>119.7</v>
      </c>
      <c r="K252" s="49">
        <v>98.680999999999997</v>
      </c>
      <c r="L252" s="49">
        <v>130.45699999999999</v>
      </c>
      <c r="M252" s="49">
        <v>108.30500000000001</v>
      </c>
      <c r="N252" s="49">
        <v>105.001</v>
      </c>
      <c r="O252" s="49">
        <v>109.755</v>
      </c>
      <c r="P252" s="49">
        <v>115.566</v>
      </c>
      <c r="Q252" s="49">
        <v>104.328</v>
      </c>
      <c r="R252" s="49">
        <v>105.89400000000001</v>
      </c>
      <c r="S252" s="49">
        <v>104.133</v>
      </c>
      <c r="T252" s="49">
        <v>108.33199999999999</v>
      </c>
      <c r="U252" s="49">
        <v>97.9</v>
      </c>
      <c r="V252" s="49">
        <v>100</v>
      </c>
      <c r="W252" s="49">
        <v>99.43</v>
      </c>
      <c r="X252" s="49">
        <v>77.774000000000001</v>
      </c>
      <c r="Y252" s="49">
        <v>69.531000000000006</v>
      </c>
      <c r="Z252" s="49">
        <v>68.278999999999996</v>
      </c>
      <c r="AA252" s="49">
        <v>56.606000000000002</v>
      </c>
      <c r="AB252" s="49">
        <v>55.371000000000002</v>
      </c>
      <c r="AC252" s="49">
        <v>52.999000000000002</v>
      </c>
      <c r="AD252" s="49">
        <v>53.601999999999997</v>
      </c>
      <c r="AE252" s="49">
        <v>63.37</v>
      </c>
      <c r="AF252" s="49">
        <v>59.472000000000001</v>
      </c>
      <c r="AG252" s="49">
        <v>56.158000000000001</v>
      </c>
      <c r="AH252" s="49">
        <v>59.363999999999997</v>
      </c>
      <c r="AI252" s="49">
        <v>54.906999999999996</v>
      </c>
      <c r="AJ252" s="49">
        <v>57.091000000000001</v>
      </c>
      <c r="AK252" s="49">
        <v>54.040999999999997</v>
      </c>
      <c r="AL252" s="49">
        <v>50.033999999999999</v>
      </c>
      <c r="AM252" s="49">
        <v>45.1</v>
      </c>
      <c r="AN252" s="49">
        <v>43.511000000000003</v>
      </c>
      <c r="AO252" s="49">
        <v>43.087000000000003</v>
      </c>
      <c r="AP252" s="49">
        <v>41.161000000000001</v>
      </c>
      <c r="AQ252" s="49">
        <v>41.996000000000002</v>
      </c>
      <c r="AR252" s="49">
        <v>37.174999999999997</v>
      </c>
      <c r="AS252" s="49">
        <v>42.752000000000002</v>
      </c>
      <c r="AT252" s="49">
        <v>42.281999999999996</v>
      </c>
      <c r="AU252" s="49">
        <v>38.558</v>
      </c>
    </row>
    <row r="253" spans="1:47" x14ac:dyDescent="0.3">
      <c r="A253" s="22"/>
      <c r="B253" s="22" t="s">
        <v>224</v>
      </c>
      <c r="C253" s="49">
        <v>105.94499999999999</v>
      </c>
      <c r="D253" s="49">
        <v>107.896</v>
      </c>
      <c r="E253" s="49">
        <v>105.529</v>
      </c>
      <c r="F253" s="49">
        <v>106.086</v>
      </c>
      <c r="G253" s="49">
        <v>102.777</v>
      </c>
      <c r="H253" s="49">
        <v>100.6</v>
      </c>
      <c r="I253" s="49">
        <v>100.613</v>
      </c>
      <c r="J253" s="49">
        <v>102.083</v>
      </c>
      <c r="K253" s="49">
        <v>139.446</v>
      </c>
      <c r="L253" s="49">
        <v>104.496</v>
      </c>
      <c r="M253" s="49">
        <v>102.134</v>
      </c>
      <c r="N253" s="49">
        <v>106.89100000000001</v>
      </c>
      <c r="O253" s="49">
        <v>110.352</v>
      </c>
      <c r="P253" s="49">
        <v>114.955</v>
      </c>
      <c r="Q253" s="49">
        <v>120.212</v>
      </c>
      <c r="R253" s="49">
        <v>112.462</v>
      </c>
      <c r="S253" s="49">
        <v>119.917</v>
      </c>
      <c r="T253" s="49">
        <v>115.78</v>
      </c>
      <c r="U253" s="49">
        <v>111.39700000000001</v>
      </c>
      <c r="V253" s="49">
        <v>100</v>
      </c>
      <c r="W253" s="49">
        <v>95.953999999999994</v>
      </c>
      <c r="X253" s="49">
        <v>74.122</v>
      </c>
      <c r="Y253" s="49">
        <v>69.94</v>
      </c>
      <c r="Z253" s="49">
        <v>67.671000000000006</v>
      </c>
      <c r="AA253" s="49">
        <v>65.484999999999999</v>
      </c>
      <c r="AB253" s="49">
        <v>61.850999999999999</v>
      </c>
      <c r="AC253" s="49">
        <v>55.526000000000003</v>
      </c>
      <c r="AD253" s="49">
        <v>62.08</v>
      </c>
      <c r="AE253" s="49">
        <v>76.819999999999993</v>
      </c>
      <c r="AF253" s="49">
        <v>80.983999999999995</v>
      </c>
      <c r="AG253" s="49">
        <v>83.08</v>
      </c>
      <c r="AH253" s="49">
        <v>87.71</v>
      </c>
      <c r="AI253" s="49">
        <v>91.373999999999995</v>
      </c>
      <c r="AJ253" s="49">
        <v>87.144000000000005</v>
      </c>
      <c r="AK253" s="49">
        <v>83.128</v>
      </c>
      <c r="AL253" s="49">
        <v>84.433999999999997</v>
      </c>
      <c r="AM253" s="49">
        <v>88.069000000000003</v>
      </c>
      <c r="AN253" s="49">
        <v>83.373000000000005</v>
      </c>
      <c r="AO253" s="49">
        <v>82.722999999999999</v>
      </c>
      <c r="AP253" s="49">
        <v>87.135999999999996</v>
      </c>
      <c r="AQ253" s="49">
        <v>87.759</v>
      </c>
      <c r="AR253" s="49">
        <v>82.245000000000005</v>
      </c>
      <c r="AS253" s="49">
        <v>74.006</v>
      </c>
      <c r="AT253" s="49">
        <v>83.120999999999995</v>
      </c>
      <c r="AU253" s="49">
        <v>82.248000000000005</v>
      </c>
    </row>
    <row r="254" spans="1:47" ht="6" customHeight="1" x14ac:dyDescent="0.3">
      <c r="A254" s="22"/>
      <c r="B254" s="22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  <c r="AB254" s="49"/>
      <c r="AC254" s="49"/>
      <c r="AD254" s="49"/>
      <c r="AE254" s="49"/>
      <c r="AF254" s="49"/>
      <c r="AG254" s="49"/>
      <c r="AH254" s="49"/>
      <c r="AI254" s="49"/>
      <c r="AJ254" s="49"/>
      <c r="AK254" s="49"/>
      <c r="AL254" s="49"/>
      <c r="AM254" s="49"/>
      <c r="AN254" s="49"/>
      <c r="AO254" s="49"/>
      <c r="AP254" s="49"/>
      <c r="AQ254" s="49"/>
      <c r="AR254" s="49"/>
      <c r="AS254" s="49"/>
      <c r="AT254" s="49"/>
      <c r="AU254" s="49"/>
    </row>
    <row r="255" spans="1:47" x14ac:dyDescent="0.3">
      <c r="A255" s="58" t="s">
        <v>63</v>
      </c>
      <c r="B255" s="22" t="s">
        <v>219</v>
      </c>
      <c r="C255" s="49" t="s">
        <v>11</v>
      </c>
      <c r="D255" s="49" t="s">
        <v>11</v>
      </c>
      <c r="E255" s="49" t="s">
        <v>11</v>
      </c>
      <c r="F255" s="49" t="s">
        <v>11</v>
      </c>
      <c r="G255" s="49" t="s">
        <v>11</v>
      </c>
      <c r="H255" s="49" t="s">
        <v>11</v>
      </c>
      <c r="I255" s="49" t="s">
        <v>11</v>
      </c>
      <c r="J255" s="49" t="s">
        <v>11</v>
      </c>
      <c r="K255" s="49" t="s">
        <v>11</v>
      </c>
      <c r="L255" s="49" t="s">
        <v>11</v>
      </c>
      <c r="M255" s="49" t="s">
        <v>11</v>
      </c>
      <c r="N255" s="49" t="s">
        <v>11</v>
      </c>
      <c r="O255" s="49" t="s">
        <v>11</v>
      </c>
      <c r="P255" s="49" t="s">
        <v>11</v>
      </c>
      <c r="Q255" s="49" t="s">
        <v>11</v>
      </c>
      <c r="R255" s="49" t="s">
        <v>11</v>
      </c>
      <c r="S255" s="49" t="s">
        <v>11</v>
      </c>
      <c r="T255" s="49" t="s">
        <v>11</v>
      </c>
      <c r="U255" s="49" t="s">
        <v>11</v>
      </c>
      <c r="V255" s="49">
        <v>100</v>
      </c>
      <c r="W255" s="49">
        <v>104.253</v>
      </c>
      <c r="X255" s="49">
        <v>53.698</v>
      </c>
      <c r="Y255" s="49">
        <v>24.786999999999999</v>
      </c>
      <c r="Z255" s="49">
        <v>13.484</v>
      </c>
      <c r="AA255" s="49">
        <v>16.971</v>
      </c>
      <c r="AB255" s="49">
        <v>12.111000000000001</v>
      </c>
      <c r="AC255" s="49">
        <v>15.906000000000001</v>
      </c>
      <c r="AD255" s="49">
        <v>16.544</v>
      </c>
      <c r="AE255" s="49">
        <v>14.773</v>
      </c>
      <c r="AF255" s="49">
        <v>17.245000000000001</v>
      </c>
      <c r="AG255" s="49">
        <v>17.428000000000001</v>
      </c>
      <c r="AH255" s="49">
        <v>14.65</v>
      </c>
      <c r="AI255" s="49">
        <v>16.504999999999999</v>
      </c>
      <c r="AJ255" s="49">
        <v>17.463000000000001</v>
      </c>
      <c r="AK255" s="49">
        <v>20.811</v>
      </c>
      <c r="AL255" s="49">
        <v>20.917999999999999</v>
      </c>
      <c r="AM255" s="49">
        <v>24.175999999999998</v>
      </c>
      <c r="AN255" s="49">
        <v>26.573</v>
      </c>
      <c r="AO255" s="49">
        <v>21.513999999999999</v>
      </c>
      <c r="AP255" s="49">
        <v>20.399999999999999</v>
      </c>
      <c r="AQ255" s="49">
        <v>23.547000000000001</v>
      </c>
      <c r="AR255" s="49">
        <v>27.405000000000001</v>
      </c>
      <c r="AS255" s="49">
        <v>26.422999999999998</v>
      </c>
      <c r="AT255" s="49">
        <v>26.305</v>
      </c>
      <c r="AU255" s="49">
        <v>23.675999999999998</v>
      </c>
    </row>
    <row r="256" spans="1:47" x14ac:dyDescent="0.3">
      <c r="A256" s="22"/>
      <c r="B256" s="22" t="s">
        <v>198</v>
      </c>
      <c r="C256" s="49" t="s">
        <v>11</v>
      </c>
      <c r="D256" s="49" t="s">
        <v>11</v>
      </c>
      <c r="E256" s="49" t="s">
        <v>11</v>
      </c>
      <c r="F256" s="49" t="s">
        <v>11</v>
      </c>
      <c r="G256" s="49" t="s">
        <v>11</v>
      </c>
      <c r="H256" s="49" t="s">
        <v>11</v>
      </c>
      <c r="I256" s="49" t="s">
        <v>11</v>
      </c>
      <c r="J256" s="49" t="s">
        <v>11</v>
      </c>
      <c r="K256" s="49" t="s">
        <v>11</v>
      </c>
      <c r="L256" s="49" t="s">
        <v>11</v>
      </c>
      <c r="M256" s="49" t="s">
        <v>11</v>
      </c>
      <c r="N256" s="49" t="s">
        <v>11</v>
      </c>
      <c r="O256" s="49" t="s">
        <v>11</v>
      </c>
      <c r="P256" s="49" t="s">
        <v>11</v>
      </c>
      <c r="Q256" s="49" t="s">
        <v>11</v>
      </c>
      <c r="R256" s="49" t="s">
        <v>11</v>
      </c>
      <c r="S256" s="49" t="s">
        <v>11</v>
      </c>
      <c r="T256" s="49" t="s">
        <v>11</v>
      </c>
      <c r="U256" s="49" t="s">
        <v>11</v>
      </c>
      <c r="V256" s="49">
        <v>100</v>
      </c>
      <c r="W256" s="49">
        <v>99.069000000000003</v>
      </c>
      <c r="X256" s="49">
        <v>97.292000000000002</v>
      </c>
      <c r="Y256" s="49">
        <v>95.063000000000002</v>
      </c>
      <c r="Z256" s="49">
        <v>92.807000000000002</v>
      </c>
      <c r="AA256" s="49">
        <v>90.917000000000002</v>
      </c>
      <c r="AB256" s="49">
        <v>89.506</v>
      </c>
      <c r="AC256" s="49">
        <v>88.519000000000005</v>
      </c>
      <c r="AD256" s="49">
        <v>87.813999999999993</v>
      </c>
      <c r="AE256" s="49">
        <v>87.278000000000006</v>
      </c>
      <c r="AF256" s="49">
        <v>86.77</v>
      </c>
      <c r="AG256" s="49">
        <v>86.319000000000003</v>
      </c>
      <c r="AH256" s="49">
        <v>85.951999999999998</v>
      </c>
      <c r="AI256" s="49">
        <v>85.641999999999996</v>
      </c>
      <c r="AJ256" s="49">
        <v>85.36</v>
      </c>
      <c r="AK256" s="49">
        <v>85.049000000000007</v>
      </c>
      <c r="AL256" s="49">
        <v>84.683000000000007</v>
      </c>
      <c r="AM256" s="49">
        <v>84.287999999999997</v>
      </c>
      <c r="AN256" s="49">
        <v>83.921000000000006</v>
      </c>
      <c r="AO256" s="49">
        <v>83.667000000000002</v>
      </c>
      <c r="AP256" s="49">
        <v>83.582999999999998</v>
      </c>
      <c r="AQ256" s="49">
        <v>83.724000000000004</v>
      </c>
      <c r="AR256" s="49">
        <v>84.006</v>
      </c>
      <c r="AS256" s="49">
        <v>84.400999999999996</v>
      </c>
      <c r="AT256" s="49">
        <v>84.795000000000002</v>
      </c>
      <c r="AU256" s="49">
        <v>85.134</v>
      </c>
    </row>
    <row r="257" spans="1:47" x14ac:dyDescent="0.3">
      <c r="A257" s="22"/>
      <c r="B257" s="22" t="s">
        <v>221</v>
      </c>
      <c r="C257" s="49" t="s">
        <v>11</v>
      </c>
      <c r="D257" s="49" t="s">
        <v>11</v>
      </c>
      <c r="E257" s="49" t="s">
        <v>11</v>
      </c>
      <c r="F257" s="49" t="s">
        <v>11</v>
      </c>
      <c r="G257" s="49" t="s">
        <v>11</v>
      </c>
      <c r="H257" s="49" t="s">
        <v>11</v>
      </c>
      <c r="I257" s="49" t="s">
        <v>11</v>
      </c>
      <c r="J257" s="49" t="s">
        <v>11</v>
      </c>
      <c r="K257" s="49" t="s">
        <v>11</v>
      </c>
      <c r="L257" s="49" t="s">
        <v>11</v>
      </c>
      <c r="M257" s="49" t="s">
        <v>11</v>
      </c>
      <c r="N257" s="49" t="s">
        <v>11</v>
      </c>
      <c r="O257" s="49" t="s">
        <v>11</v>
      </c>
      <c r="P257" s="49" t="s">
        <v>11</v>
      </c>
      <c r="Q257" s="49" t="s">
        <v>11</v>
      </c>
      <c r="R257" s="49" t="s">
        <v>11</v>
      </c>
      <c r="S257" s="49" t="s">
        <v>11</v>
      </c>
      <c r="T257" s="49" t="s">
        <v>11</v>
      </c>
      <c r="U257" s="49" t="s">
        <v>11</v>
      </c>
      <c r="V257" s="49">
        <v>100</v>
      </c>
      <c r="W257" s="49">
        <v>89.129000000000005</v>
      </c>
      <c r="X257" s="49">
        <v>52.817999999999998</v>
      </c>
      <c r="Y257" s="49">
        <v>49.295999999999999</v>
      </c>
      <c r="Z257" s="49">
        <v>53.228000000000002</v>
      </c>
      <c r="AA257" s="49">
        <v>58.081000000000003</v>
      </c>
      <c r="AB257" s="49">
        <v>62.457999999999998</v>
      </c>
      <c r="AC257" s="49">
        <v>65.253</v>
      </c>
      <c r="AD257" s="49">
        <v>70.578999999999994</v>
      </c>
      <c r="AE257" s="49">
        <v>73.352000000000004</v>
      </c>
      <c r="AF257" s="49">
        <v>78.134</v>
      </c>
      <c r="AG257" s="49">
        <v>86.052000000000007</v>
      </c>
      <c r="AH257" s="49">
        <v>97.816999999999993</v>
      </c>
      <c r="AI257" s="49">
        <v>111.95099999999999</v>
      </c>
      <c r="AJ257" s="49">
        <v>124.077</v>
      </c>
      <c r="AK257" s="49">
        <v>141.79400000000001</v>
      </c>
      <c r="AL257" s="49">
        <v>161.20400000000001</v>
      </c>
      <c r="AM257" s="49">
        <v>184.23500000000001</v>
      </c>
      <c r="AN257" s="49">
        <v>197.80699999999999</v>
      </c>
      <c r="AO257" s="49">
        <v>170.327</v>
      </c>
      <c r="AP257" s="49">
        <v>174.25299999999999</v>
      </c>
      <c r="AQ257" s="49">
        <v>182.13499999999999</v>
      </c>
      <c r="AR257" s="49">
        <v>194.59800000000001</v>
      </c>
      <c r="AS257" s="49">
        <v>200.08</v>
      </c>
      <c r="AT257" s="49">
        <v>206.31100000000001</v>
      </c>
      <c r="AU257" s="49">
        <v>211.65600000000001</v>
      </c>
    </row>
    <row r="258" spans="1:47" x14ac:dyDescent="0.3">
      <c r="A258" s="22"/>
      <c r="B258" s="22" t="s">
        <v>223</v>
      </c>
      <c r="C258" s="49" t="s">
        <v>11</v>
      </c>
      <c r="D258" s="49" t="s">
        <v>11</v>
      </c>
      <c r="E258" s="49" t="s">
        <v>11</v>
      </c>
      <c r="F258" s="49" t="s">
        <v>11</v>
      </c>
      <c r="G258" s="49" t="s">
        <v>11</v>
      </c>
      <c r="H258" s="49" t="s">
        <v>11</v>
      </c>
      <c r="I258" s="49" t="s">
        <v>11</v>
      </c>
      <c r="J258" s="49" t="s">
        <v>11</v>
      </c>
      <c r="K258" s="49" t="s">
        <v>11</v>
      </c>
      <c r="L258" s="49" t="s">
        <v>11</v>
      </c>
      <c r="M258" s="49" t="s">
        <v>11</v>
      </c>
      <c r="N258" s="49" t="s">
        <v>11</v>
      </c>
      <c r="O258" s="49" t="s">
        <v>11</v>
      </c>
      <c r="P258" s="49" t="s">
        <v>11</v>
      </c>
      <c r="Q258" s="49" t="s">
        <v>11</v>
      </c>
      <c r="R258" s="49" t="s">
        <v>11</v>
      </c>
      <c r="S258" s="49" t="s">
        <v>11</v>
      </c>
      <c r="T258" s="49" t="s">
        <v>11</v>
      </c>
      <c r="U258" s="49" t="s">
        <v>11</v>
      </c>
      <c r="V258" s="49">
        <v>100</v>
      </c>
      <c r="W258" s="49">
        <v>119.375</v>
      </c>
      <c r="X258" s="49">
        <v>104.282</v>
      </c>
      <c r="Y258" s="49">
        <v>60.698</v>
      </c>
      <c r="Z258" s="49">
        <v>36.204000000000001</v>
      </c>
      <c r="AA258" s="49">
        <v>40.405000000000001</v>
      </c>
      <c r="AB258" s="49">
        <v>41.332000000000001</v>
      </c>
      <c r="AC258" s="49">
        <v>41.817</v>
      </c>
      <c r="AD258" s="49">
        <v>39.694000000000003</v>
      </c>
      <c r="AE258" s="49">
        <v>37.154000000000003</v>
      </c>
      <c r="AF258" s="49">
        <v>38.551000000000002</v>
      </c>
      <c r="AG258" s="49">
        <v>35.031999999999996</v>
      </c>
      <c r="AH258" s="49">
        <v>28.954000000000001</v>
      </c>
      <c r="AI258" s="49">
        <v>26.809000000000001</v>
      </c>
      <c r="AJ258" s="49">
        <v>25.658999999999999</v>
      </c>
      <c r="AK258" s="49">
        <v>27.027000000000001</v>
      </c>
      <c r="AL258" s="49">
        <v>24.315999999999999</v>
      </c>
      <c r="AM258" s="49">
        <v>23.834</v>
      </c>
      <c r="AN258" s="49">
        <v>23.478000000000002</v>
      </c>
      <c r="AO258" s="49">
        <v>23.76</v>
      </c>
      <c r="AP258" s="49">
        <v>22.119</v>
      </c>
      <c r="AQ258" s="49">
        <v>23.103000000000002</v>
      </c>
      <c r="AR258" s="49">
        <v>23.574999999999999</v>
      </c>
      <c r="AS258" s="49">
        <v>22.282</v>
      </c>
      <c r="AT258" s="49">
        <v>21.942</v>
      </c>
      <c r="AU258" s="49">
        <v>22.085000000000001</v>
      </c>
    </row>
    <row r="259" spans="1:47" x14ac:dyDescent="0.3">
      <c r="A259" s="22"/>
      <c r="B259" s="22" t="s">
        <v>224</v>
      </c>
      <c r="C259" s="49" t="s">
        <v>11</v>
      </c>
      <c r="D259" s="49" t="s">
        <v>11</v>
      </c>
      <c r="E259" s="49" t="s">
        <v>11</v>
      </c>
      <c r="F259" s="49" t="s">
        <v>11</v>
      </c>
      <c r="G259" s="49" t="s">
        <v>11</v>
      </c>
      <c r="H259" s="49" t="s">
        <v>11</v>
      </c>
      <c r="I259" s="49" t="s">
        <v>11</v>
      </c>
      <c r="J259" s="49" t="s">
        <v>11</v>
      </c>
      <c r="K259" s="49" t="s">
        <v>11</v>
      </c>
      <c r="L259" s="49" t="s">
        <v>11</v>
      </c>
      <c r="M259" s="49" t="s">
        <v>11</v>
      </c>
      <c r="N259" s="49" t="s">
        <v>11</v>
      </c>
      <c r="O259" s="49" t="s">
        <v>11</v>
      </c>
      <c r="P259" s="49" t="s">
        <v>11</v>
      </c>
      <c r="Q259" s="49" t="s">
        <v>11</v>
      </c>
      <c r="R259" s="49" t="s">
        <v>11</v>
      </c>
      <c r="S259" s="49" t="s">
        <v>11</v>
      </c>
      <c r="T259" s="49" t="s">
        <v>11</v>
      </c>
      <c r="U259" s="49" t="s">
        <v>11</v>
      </c>
      <c r="V259" s="49">
        <v>100</v>
      </c>
      <c r="W259" s="49">
        <v>98.905000000000001</v>
      </c>
      <c r="X259" s="49">
        <v>100.205</v>
      </c>
      <c r="Y259" s="49">
        <v>87.141000000000005</v>
      </c>
      <c r="Z259" s="49">
        <v>75.393000000000001</v>
      </c>
      <c r="AA259" s="49">
        <v>79.542000000000002</v>
      </c>
      <c r="AB259" s="49">
        <v>52.414999999999999</v>
      </c>
      <c r="AC259" s="49">
        <v>65.852000000000004</v>
      </c>
      <c r="AD259" s="49">
        <v>67.248999999999995</v>
      </c>
      <c r="AE259" s="49">
        <v>62.104999999999997</v>
      </c>
      <c r="AF259" s="49">
        <v>65.983000000000004</v>
      </c>
      <c r="AG259" s="49">
        <v>66.975999999999999</v>
      </c>
      <c r="AH259" s="49">
        <v>60.183</v>
      </c>
      <c r="AI259" s="49">
        <v>64.212999999999994</v>
      </c>
      <c r="AJ259" s="49">
        <v>64.260000000000005</v>
      </c>
      <c r="AK259" s="49">
        <v>63.85</v>
      </c>
      <c r="AL259" s="49">
        <v>63.017000000000003</v>
      </c>
      <c r="AM259" s="49">
        <v>65.319999999999993</v>
      </c>
      <c r="AN259" s="49">
        <v>68.183000000000007</v>
      </c>
      <c r="AO259" s="49">
        <v>63.539000000000001</v>
      </c>
      <c r="AP259" s="49">
        <v>63.322000000000003</v>
      </c>
      <c r="AQ259" s="49">
        <v>66.837000000000003</v>
      </c>
      <c r="AR259" s="49">
        <v>71.111000000000004</v>
      </c>
      <c r="AS259" s="49">
        <v>70.224000000000004</v>
      </c>
      <c r="AT259" s="49">
        <v>68.528999999999996</v>
      </c>
      <c r="AU259" s="49">
        <v>59.494999999999997</v>
      </c>
    </row>
    <row r="260" spans="1:47" ht="6" customHeight="1" x14ac:dyDescent="0.3">
      <c r="A260" s="22"/>
      <c r="B260" s="22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49"/>
      <c r="AB260" s="49"/>
      <c r="AC260" s="49"/>
      <c r="AD260" s="49"/>
      <c r="AE260" s="49"/>
      <c r="AF260" s="49"/>
      <c r="AG260" s="49"/>
      <c r="AH260" s="49"/>
      <c r="AI260" s="49"/>
      <c r="AJ260" s="49"/>
      <c r="AK260" s="49"/>
      <c r="AL260" s="49"/>
      <c r="AM260" s="49"/>
      <c r="AN260" s="49"/>
      <c r="AO260" s="49"/>
      <c r="AP260" s="49"/>
      <c r="AQ260" s="49"/>
      <c r="AR260" s="49"/>
      <c r="AS260" s="49"/>
      <c r="AT260" s="49"/>
      <c r="AU260" s="49"/>
    </row>
    <row r="261" spans="1:47" x14ac:dyDescent="0.3">
      <c r="A261" s="58" t="s">
        <v>64</v>
      </c>
      <c r="B261" s="22" t="s">
        <v>219</v>
      </c>
      <c r="C261" s="49" t="s">
        <v>11</v>
      </c>
      <c r="D261" s="49" t="s">
        <v>11</v>
      </c>
      <c r="E261" s="49" t="s">
        <v>11</v>
      </c>
      <c r="F261" s="49" t="s">
        <v>11</v>
      </c>
      <c r="G261" s="49" t="s">
        <v>11</v>
      </c>
      <c r="H261" s="49" t="s">
        <v>11</v>
      </c>
      <c r="I261" s="49" t="s">
        <v>11</v>
      </c>
      <c r="J261" s="49" t="s">
        <v>11</v>
      </c>
      <c r="K261" s="49" t="s">
        <v>11</v>
      </c>
      <c r="L261" s="49" t="s">
        <v>11</v>
      </c>
      <c r="M261" s="49" t="s">
        <v>11</v>
      </c>
      <c r="N261" s="49" t="s">
        <v>11</v>
      </c>
      <c r="O261" s="49" t="s">
        <v>11</v>
      </c>
      <c r="P261" s="49" t="s">
        <v>11</v>
      </c>
      <c r="Q261" s="49" t="s">
        <v>11</v>
      </c>
      <c r="R261" s="49" t="s">
        <v>11</v>
      </c>
      <c r="S261" s="49" t="s">
        <v>11</v>
      </c>
      <c r="T261" s="49" t="s">
        <v>11</v>
      </c>
      <c r="U261" s="49" t="s">
        <v>11</v>
      </c>
      <c r="V261" s="49">
        <v>100</v>
      </c>
      <c r="W261" s="49">
        <v>97.335999999999999</v>
      </c>
      <c r="X261" s="49">
        <v>79.344999999999999</v>
      </c>
      <c r="Y261" s="49">
        <v>69.847999999999999</v>
      </c>
      <c r="Z261" s="49">
        <v>62.216999999999999</v>
      </c>
      <c r="AA261" s="49">
        <v>60.524999999999999</v>
      </c>
      <c r="AB261" s="49">
        <v>50.616</v>
      </c>
      <c r="AC261" s="49">
        <v>49.122</v>
      </c>
      <c r="AD261" s="49">
        <v>49.088000000000001</v>
      </c>
      <c r="AE261" s="49">
        <v>48.17</v>
      </c>
      <c r="AF261" s="49">
        <v>51.051000000000002</v>
      </c>
      <c r="AG261" s="49">
        <v>48.301000000000002</v>
      </c>
      <c r="AH261" s="49">
        <v>47.704000000000001</v>
      </c>
      <c r="AI261" s="49">
        <v>52.036999999999999</v>
      </c>
      <c r="AJ261" s="49">
        <v>51.238</v>
      </c>
      <c r="AK261" s="49">
        <v>54.255000000000003</v>
      </c>
      <c r="AL261" s="49">
        <v>54.962000000000003</v>
      </c>
      <c r="AM261" s="49">
        <v>49.914000000000001</v>
      </c>
      <c r="AN261" s="49">
        <v>53.87</v>
      </c>
      <c r="AO261" s="49">
        <v>45.85</v>
      </c>
      <c r="AP261" s="49">
        <v>44</v>
      </c>
      <c r="AQ261" s="49">
        <v>49.456000000000003</v>
      </c>
      <c r="AR261" s="49">
        <v>54.027000000000001</v>
      </c>
      <c r="AS261" s="49">
        <v>55.088000000000001</v>
      </c>
      <c r="AT261" s="49">
        <v>57.578000000000003</v>
      </c>
      <c r="AU261" s="49">
        <v>57.600999999999999</v>
      </c>
    </row>
    <row r="262" spans="1:47" x14ac:dyDescent="0.3">
      <c r="A262" s="22"/>
      <c r="B262" s="22" t="s">
        <v>198</v>
      </c>
      <c r="C262" s="49" t="s">
        <v>11</v>
      </c>
      <c r="D262" s="49" t="s">
        <v>11</v>
      </c>
      <c r="E262" s="49" t="s">
        <v>11</v>
      </c>
      <c r="F262" s="49" t="s">
        <v>11</v>
      </c>
      <c r="G262" s="49" t="s">
        <v>11</v>
      </c>
      <c r="H262" s="49" t="s">
        <v>11</v>
      </c>
      <c r="I262" s="49" t="s">
        <v>11</v>
      </c>
      <c r="J262" s="49" t="s">
        <v>11</v>
      </c>
      <c r="K262" s="49" t="s">
        <v>11</v>
      </c>
      <c r="L262" s="49" t="s">
        <v>11</v>
      </c>
      <c r="M262" s="49" t="s">
        <v>11</v>
      </c>
      <c r="N262" s="49" t="s">
        <v>11</v>
      </c>
      <c r="O262" s="49" t="s">
        <v>11</v>
      </c>
      <c r="P262" s="49" t="s">
        <v>11</v>
      </c>
      <c r="Q262" s="49" t="s">
        <v>11</v>
      </c>
      <c r="R262" s="49" t="s">
        <v>11</v>
      </c>
      <c r="S262" s="49" t="s">
        <v>11</v>
      </c>
      <c r="T262" s="49" t="s">
        <v>11</v>
      </c>
      <c r="U262" s="49" t="s">
        <v>11</v>
      </c>
      <c r="V262" s="49">
        <v>100</v>
      </c>
      <c r="W262" s="49">
        <v>101.56399999999999</v>
      </c>
      <c r="X262" s="49">
        <v>103.11499999999999</v>
      </c>
      <c r="Y262" s="49">
        <v>104.693</v>
      </c>
      <c r="Z262" s="49">
        <v>106.11799999999999</v>
      </c>
      <c r="AA262" s="49">
        <v>107.34699999999999</v>
      </c>
      <c r="AB262" s="49">
        <v>108.437</v>
      </c>
      <c r="AC262" s="49">
        <v>109.485</v>
      </c>
      <c r="AD262" s="49">
        <v>110.532</v>
      </c>
      <c r="AE262" s="49">
        <v>111.51</v>
      </c>
      <c r="AF262" s="49">
        <v>112.432</v>
      </c>
      <c r="AG262" s="49">
        <v>113.298</v>
      </c>
      <c r="AH262" s="49">
        <v>114.15</v>
      </c>
      <c r="AI262" s="49">
        <v>115.01600000000001</v>
      </c>
      <c r="AJ262" s="49">
        <v>116.036</v>
      </c>
      <c r="AK262" s="49">
        <v>117.223</v>
      </c>
      <c r="AL262" s="49">
        <v>118.52200000000001</v>
      </c>
      <c r="AM262" s="49">
        <v>119.863</v>
      </c>
      <c r="AN262" s="49">
        <v>122.405</v>
      </c>
      <c r="AO262" s="49">
        <v>124.976</v>
      </c>
      <c r="AP262" s="49">
        <v>126.47</v>
      </c>
      <c r="AQ262" s="49">
        <v>128.13200000000001</v>
      </c>
      <c r="AR262" s="49">
        <v>129.851</v>
      </c>
      <c r="AS262" s="49">
        <v>131.541</v>
      </c>
      <c r="AT262" s="49">
        <v>133.18899999999999</v>
      </c>
      <c r="AU262" s="49">
        <v>134.78100000000001</v>
      </c>
    </row>
    <row r="263" spans="1:47" x14ac:dyDescent="0.3">
      <c r="A263" s="22"/>
      <c r="B263" s="22" t="s">
        <v>221</v>
      </c>
      <c r="C263" s="49" t="s">
        <v>11</v>
      </c>
      <c r="D263" s="49" t="s">
        <v>11</v>
      </c>
      <c r="E263" s="49" t="s">
        <v>11</v>
      </c>
      <c r="F263" s="49" t="s">
        <v>11</v>
      </c>
      <c r="G263" s="49" t="s">
        <v>11</v>
      </c>
      <c r="H263" s="49" t="s">
        <v>11</v>
      </c>
      <c r="I263" s="49" t="s">
        <v>11</v>
      </c>
      <c r="J263" s="49" t="s">
        <v>11</v>
      </c>
      <c r="K263" s="49" t="s">
        <v>11</v>
      </c>
      <c r="L263" s="49" t="s">
        <v>11</v>
      </c>
      <c r="M263" s="49" t="s">
        <v>11</v>
      </c>
      <c r="N263" s="49" t="s">
        <v>11</v>
      </c>
      <c r="O263" s="49" t="s">
        <v>11</v>
      </c>
      <c r="P263" s="49" t="s">
        <v>11</v>
      </c>
      <c r="Q263" s="49" t="s">
        <v>11</v>
      </c>
      <c r="R263" s="49" t="s">
        <v>11</v>
      </c>
      <c r="S263" s="49" t="s">
        <v>11</v>
      </c>
      <c r="T263" s="49" t="s">
        <v>11</v>
      </c>
      <c r="U263" s="49" t="s">
        <v>11</v>
      </c>
      <c r="V263" s="49">
        <v>100</v>
      </c>
      <c r="W263" s="49">
        <v>97.77</v>
      </c>
      <c r="X263" s="49">
        <v>74.536000000000001</v>
      </c>
      <c r="Y263" s="49">
        <v>56.454000000000001</v>
      </c>
      <c r="Z263" s="49">
        <v>44.725000000000001</v>
      </c>
      <c r="AA263" s="49">
        <v>38.994</v>
      </c>
      <c r="AB263" s="49">
        <v>39.104999999999997</v>
      </c>
      <c r="AC263" s="49">
        <v>40.976999999999997</v>
      </c>
      <c r="AD263" s="49">
        <v>44.648000000000003</v>
      </c>
      <c r="AE263" s="49">
        <v>47.531999999999996</v>
      </c>
      <c r="AF263" s="49">
        <v>52.375</v>
      </c>
      <c r="AG263" s="49">
        <v>57.119</v>
      </c>
      <c r="AH263" s="49">
        <v>62.701999999999998</v>
      </c>
      <c r="AI263" s="49">
        <v>69.2</v>
      </c>
      <c r="AJ263" s="49">
        <v>75.588999999999999</v>
      </c>
      <c r="AK263" s="49">
        <v>94.575999999999993</v>
      </c>
      <c r="AL263" s="49">
        <v>125.81</v>
      </c>
      <c r="AM263" s="49">
        <v>155.56399999999999</v>
      </c>
      <c r="AN263" s="49">
        <v>168.744</v>
      </c>
      <c r="AO263" s="49">
        <v>180.82599999999999</v>
      </c>
      <c r="AP263" s="49">
        <v>187.364</v>
      </c>
      <c r="AQ263" s="49">
        <v>185.05500000000001</v>
      </c>
      <c r="AR263" s="49">
        <v>186.624</v>
      </c>
      <c r="AS263" s="49">
        <v>194.904</v>
      </c>
      <c r="AT263" s="49">
        <v>196.34200000000001</v>
      </c>
      <c r="AU263" s="49">
        <v>196.15700000000001</v>
      </c>
    </row>
    <row r="264" spans="1:47" x14ac:dyDescent="0.3">
      <c r="A264" s="22"/>
      <c r="B264" s="22" t="s">
        <v>223</v>
      </c>
      <c r="C264" s="49" t="s">
        <v>11</v>
      </c>
      <c r="D264" s="49" t="s">
        <v>11</v>
      </c>
      <c r="E264" s="49" t="s">
        <v>11</v>
      </c>
      <c r="F264" s="49" t="s">
        <v>11</v>
      </c>
      <c r="G264" s="49" t="s">
        <v>11</v>
      </c>
      <c r="H264" s="49" t="s">
        <v>11</v>
      </c>
      <c r="I264" s="49" t="s">
        <v>11</v>
      </c>
      <c r="J264" s="49" t="s">
        <v>11</v>
      </c>
      <c r="K264" s="49" t="s">
        <v>11</v>
      </c>
      <c r="L264" s="49" t="s">
        <v>11</v>
      </c>
      <c r="M264" s="49" t="s">
        <v>11</v>
      </c>
      <c r="N264" s="49" t="s">
        <v>11</v>
      </c>
      <c r="O264" s="49" t="s">
        <v>11</v>
      </c>
      <c r="P264" s="49" t="s">
        <v>11</v>
      </c>
      <c r="Q264" s="49" t="s">
        <v>11</v>
      </c>
      <c r="R264" s="49" t="s">
        <v>11</v>
      </c>
      <c r="S264" s="49" t="s">
        <v>11</v>
      </c>
      <c r="T264" s="49" t="s">
        <v>11</v>
      </c>
      <c r="U264" s="49" t="s">
        <v>11</v>
      </c>
      <c r="V264" s="49">
        <v>100</v>
      </c>
      <c r="W264" s="49">
        <v>99.772000000000006</v>
      </c>
      <c r="X264" s="49">
        <v>104.45699999999999</v>
      </c>
      <c r="Y264" s="49">
        <v>121.72499999999999</v>
      </c>
      <c r="Z264" s="49">
        <v>137.572</v>
      </c>
      <c r="AA264" s="49">
        <v>146.565</v>
      </c>
      <c r="AB264" s="49">
        <v>122.282</v>
      </c>
      <c r="AC264" s="49">
        <v>111.35</v>
      </c>
      <c r="AD264" s="49">
        <v>105.08199999999999</v>
      </c>
      <c r="AE264" s="49">
        <v>90.991</v>
      </c>
      <c r="AF264" s="49">
        <v>84.646000000000001</v>
      </c>
      <c r="AG264" s="49">
        <v>78.037000000000006</v>
      </c>
      <c r="AH264" s="49">
        <v>71.266000000000005</v>
      </c>
      <c r="AI264" s="49">
        <v>67.409000000000006</v>
      </c>
      <c r="AJ264" s="49">
        <v>64.325000000000003</v>
      </c>
      <c r="AK264" s="49">
        <v>53.441000000000003</v>
      </c>
      <c r="AL264" s="49">
        <v>39.158000000000001</v>
      </c>
      <c r="AM264" s="49">
        <v>28.666</v>
      </c>
      <c r="AN264" s="49">
        <v>28.463000000000001</v>
      </c>
      <c r="AO264" s="49">
        <v>23.309000000000001</v>
      </c>
      <c r="AP264" s="49">
        <v>21.574999999999999</v>
      </c>
      <c r="AQ264" s="49">
        <v>23.376000000000001</v>
      </c>
      <c r="AR264" s="49">
        <v>24.931999999999999</v>
      </c>
      <c r="AS264" s="49">
        <v>23.890999999999998</v>
      </c>
      <c r="AT264" s="49">
        <v>24.167999999999999</v>
      </c>
      <c r="AU264" s="49">
        <v>23.960999999999999</v>
      </c>
    </row>
    <row r="265" spans="1:47" x14ac:dyDescent="0.3">
      <c r="A265" s="22"/>
      <c r="B265" s="22" t="s">
        <v>224</v>
      </c>
      <c r="C265" s="49" t="s">
        <v>11</v>
      </c>
      <c r="D265" s="49" t="s">
        <v>11</v>
      </c>
      <c r="E265" s="49" t="s">
        <v>11</v>
      </c>
      <c r="F265" s="49" t="s">
        <v>11</v>
      </c>
      <c r="G265" s="49" t="s">
        <v>11</v>
      </c>
      <c r="H265" s="49" t="s">
        <v>11</v>
      </c>
      <c r="I265" s="49" t="s">
        <v>11</v>
      </c>
      <c r="J265" s="49" t="s">
        <v>11</v>
      </c>
      <c r="K265" s="49" t="s">
        <v>11</v>
      </c>
      <c r="L265" s="49" t="s">
        <v>11</v>
      </c>
      <c r="M265" s="49" t="s">
        <v>11</v>
      </c>
      <c r="N265" s="49" t="s">
        <v>11</v>
      </c>
      <c r="O265" s="49" t="s">
        <v>11</v>
      </c>
      <c r="P265" s="49" t="s">
        <v>11</v>
      </c>
      <c r="Q265" s="49" t="s">
        <v>11</v>
      </c>
      <c r="R265" s="49" t="s">
        <v>11</v>
      </c>
      <c r="S265" s="49" t="s">
        <v>11</v>
      </c>
      <c r="T265" s="49" t="s">
        <v>11</v>
      </c>
      <c r="U265" s="49" t="s">
        <v>11</v>
      </c>
      <c r="V265" s="49">
        <v>100</v>
      </c>
      <c r="W265" s="49">
        <v>98.245999999999995</v>
      </c>
      <c r="X265" s="49">
        <v>98.831000000000003</v>
      </c>
      <c r="Y265" s="49">
        <v>97.087000000000003</v>
      </c>
      <c r="Z265" s="49">
        <v>95.289000000000001</v>
      </c>
      <c r="AA265" s="49">
        <v>98.653000000000006</v>
      </c>
      <c r="AB265" s="49">
        <v>97.617000000000004</v>
      </c>
      <c r="AC265" s="49">
        <v>98.33</v>
      </c>
      <c r="AD265" s="49">
        <v>94.656999999999996</v>
      </c>
      <c r="AE265" s="49">
        <v>99.88</v>
      </c>
      <c r="AF265" s="49">
        <v>102.42</v>
      </c>
      <c r="AG265" s="49">
        <v>95.643000000000001</v>
      </c>
      <c r="AH265" s="49">
        <v>93.522000000000006</v>
      </c>
      <c r="AI265" s="49">
        <v>96.991</v>
      </c>
      <c r="AJ265" s="49">
        <v>90.816000000000003</v>
      </c>
      <c r="AK265" s="49">
        <v>91.572999999999993</v>
      </c>
      <c r="AL265" s="49">
        <v>94.13</v>
      </c>
      <c r="AM265" s="49">
        <v>93.382000000000005</v>
      </c>
      <c r="AN265" s="49">
        <v>91.63</v>
      </c>
      <c r="AO265" s="49">
        <v>87.043999999999997</v>
      </c>
      <c r="AP265" s="49">
        <v>86.066999999999993</v>
      </c>
      <c r="AQ265" s="49">
        <v>89.224000000000004</v>
      </c>
      <c r="AR265" s="49">
        <v>89.423000000000002</v>
      </c>
      <c r="AS265" s="49">
        <v>89.938999999999993</v>
      </c>
      <c r="AT265" s="49">
        <v>91.102000000000004</v>
      </c>
      <c r="AU265" s="49">
        <v>90.927000000000007</v>
      </c>
    </row>
    <row r="266" spans="1:47" ht="6" customHeight="1" x14ac:dyDescent="0.3">
      <c r="A266" s="22"/>
      <c r="B266" s="22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  <c r="AB266" s="49"/>
      <c r="AC266" s="49"/>
      <c r="AD266" s="49"/>
      <c r="AE266" s="49"/>
      <c r="AF266" s="49"/>
      <c r="AG266" s="49"/>
      <c r="AH266" s="49"/>
      <c r="AI266" s="49"/>
      <c r="AJ266" s="49"/>
      <c r="AK266" s="49"/>
      <c r="AL266" s="49"/>
      <c r="AM266" s="49"/>
      <c r="AN266" s="49"/>
      <c r="AO266" s="49"/>
      <c r="AP266" s="49"/>
      <c r="AQ266" s="49"/>
      <c r="AR266" s="49"/>
      <c r="AS266" s="49"/>
      <c r="AT266" s="49"/>
      <c r="AU266" s="49"/>
    </row>
    <row r="267" spans="1:47" x14ac:dyDescent="0.3">
      <c r="A267" s="58" t="s">
        <v>65</v>
      </c>
      <c r="B267" s="22" t="s">
        <v>219</v>
      </c>
      <c r="C267" s="49" t="s">
        <v>11</v>
      </c>
      <c r="D267" s="49" t="s">
        <v>11</v>
      </c>
      <c r="E267" s="49" t="s">
        <v>11</v>
      </c>
      <c r="F267" s="49" t="s">
        <v>11</v>
      </c>
      <c r="G267" s="49" t="s">
        <v>11</v>
      </c>
      <c r="H267" s="49" t="s">
        <v>11</v>
      </c>
      <c r="I267" s="49" t="s">
        <v>11</v>
      </c>
      <c r="J267" s="49" t="s">
        <v>11</v>
      </c>
      <c r="K267" s="49" t="s">
        <v>11</v>
      </c>
      <c r="L267" s="49" t="s">
        <v>11</v>
      </c>
      <c r="M267" s="49" t="s">
        <v>11</v>
      </c>
      <c r="N267" s="49" t="s">
        <v>11</v>
      </c>
      <c r="O267" s="49" t="s">
        <v>11</v>
      </c>
      <c r="P267" s="49" t="s">
        <v>11</v>
      </c>
      <c r="Q267" s="49" t="s">
        <v>11</v>
      </c>
      <c r="R267" s="49" t="s">
        <v>11</v>
      </c>
      <c r="S267" s="49" t="s">
        <v>11</v>
      </c>
      <c r="T267" s="49" t="s">
        <v>11</v>
      </c>
      <c r="U267" s="49" t="s">
        <v>11</v>
      </c>
      <c r="V267" s="49">
        <v>100</v>
      </c>
      <c r="W267" s="49">
        <v>96.382999999999996</v>
      </c>
      <c r="X267" s="49">
        <v>86.99</v>
      </c>
      <c r="Y267" s="49">
        <v>75.488</v>
      </c>
      <c r="Z267" s="49">
        <v>64.123999999999995</v>
      </c>
      <c r="AA267" s="49">
        <v>57.042000000000002</v>
      </c>
      <c r="AB267" s="49">
        <v>57.915999999999997</v>
      </c>
      <c r="AC267" s="49">
        <v>58.295999999999999</v>
      </c>
      <c r="AD267" s="49">
        <v>56.396000000000001</v>
      </c>
      <c r="AE267" s="49">
        <v>54.177</v>
      </c>
      <c r="AF267" s="49">
        <v>52.206000000000003</v>
      </c>
      <c r="AG267" s="49">
        <v>50.996000000000002</v>
      </c>
      <c r="AH267" s="49">
        <v>50.869</v>
      </c>
      <c r="AI267" s="49">
        <v>51.460999999999999</v>
      </c>
      <c r="AJ267" s="49">
        <v>54.557000000000002</v>
      </c>
      <c r="AK267" s="49">
        <v>55.106000000000002</v>
      </c>
      <c r="AL267" s="49">
        <v>57.334000000000003</v>
      </c>
      <c r="AM267" s="49">
        <v>55.82</v>
      </c>
      <c r="AN267" s="49">
        <v>58.540999999999997</v>
      </c>
      <c r="AO267" s="49">
        <v>56.012999999999998</v>
      </c>
      <c r="AP267" s="49">
        <v>59.972000000000001</v>
      </c>
      <c r="AQ267" s="49">
        <v>57.029000000000003</v>
      </c>
      <c r="AR267" s="49">
        <v>57.884</v>
      </c>
      <c r="AS267" s="49">
        <v>58.348999999999997</v>
      </c>
      <c r="AT267" s="49">
        <v>57.531999999999996</v>
      </c>
      <c r="AU267" s="49">
        <v>53.290999999999997</v>
      </c>
    </row>
    <row r="268" spans="1:47" x14ac:dyDescent="0.3">
      <c r="A268" s="22"/>
      <c r="B268" s="22" t="s">
        <v>198</v>
      </c>
      <c r="C268" s="49" t="s">
        <v>11</v>
      </c>
      <c r="D268" s="49" t="s">
        <v>11</v>
      </c>
      <c r="E268" s="49" t="s">
        <v>11</v>
      </c>
      <c r="F268" s="49" t="s">
        <v>11</v>
      </c>
      <c r="G268" s="49" t="s">
        <v>11</v>
      </c>
      <c r="H268" s="49" t="s">
        <v>11</v>
      </c>
      <c r="I268" s="49" t="s">
        <v>11</v>
      </c>
      <c r="J268" s="49" t="s">
        <v>11</v>
      </c>
      <c r="K268" s="49" t="s">
        <v>11</v>
      </c>
      <c r="L268" s="49" t="s">
        <v>11</v>
      </c>
      <c r="M268" s="49" t="s">
        <v>11</v>
      </c>
      <c r="N268" s="49" t="s">
        <v>11</v>
      </c>
      <c r="O268" s="49" t="s">
        <v>11</v>
      </c>
      <c r="P268" s="49" t="s">
        <v>11</v>
      </c>
      <c r="Q268" s="49" t="s">
        <v>11</v>
      </c>
      <c r="R268" s="49" t="s">
        <v>11</v>
      </c>
      <c r="S268" s="49" t="s">
        <v>11</v>
      </c>
      <c r="T268" s="49" t="s">
        <v>11</v>
      </c>
      <c r="U268" s="49" t="s">
        <v>11</v>
      </c>
      <c r="V268" s="49">
        <v>100</v>
      </c>
      <c r="W268" s="49">
        <v>100.04900000000001</v>
      </c>
      <c r="X268" s="49">
        <v>100.265</v>
      </c>
      <c r="Y268" s="49">
        <v>100.491</v>
      </c>
      <c r="Z268" s="49">
        <v>100.373</v>
      </c>
      <c r="AA268" s="49">
        <v>100.04900000000001</v>
      </c>
      <c r="AB268" s="49">
        <v>99.715000000000003</v>
      </c>
      <c r="AC268" s="49">
        <v>99.293000000000006</v>
      </c>
      <c r="AD268" s="49">
        <v>98.822000000000003</v>
      </c>
      <c r="AE268" s="49">
        <v>98.41</v>
      </c>
      <c r="AF268" s="49">
        <v>97.948999999999998</v>
      </c>
      <c r="AG268" s="49">
        <v>97.447999999999993</v>
      </c>
      <c r="AH268" s="49">
        <v>96.83</v>
      </c>
      <c r="AI268" s="49">
        <v>96.153000000000006</v>
      </c>
      <c r="AJ268" s="49">
        <v>95.495000000000005</v>
      </c>
      <c r="AK268" s="49">
        <v>94.846999999999994</v>
      </c>
      <c r="AL268" s="49">
        <v>94.268000000000001</v>
      </c>
      <c r="AM268" s="49">
        <v>93.835999999999999</v>
      </c>
      <c r="AN268" s="49">
        <v>93.513000000000005</v>
      </c>
      <c r="AO268" s="49">
        <v>93.307000000000002</v>
      </c>
      <c r="AP268" s="49">
        <v>93.149000000000001</v>
      </c>
      <c r="AQ268" s="49">
        <v>92.972999999999999</v>
      </c>
      <c r="AR268" s="49">
        <v>92.884</v>
      </c>
      <c r="AS268" s="49">
        <v>92.903999999999996</v>
      </c>
      <c r="AT268" s="49">
        <v>92.992000000000004</v>
      </c>
      <c r="AU268" s="49">
        <v>93.14</v>
      </c>
    </row>
    <row r="269" spans="1:47" x14ac:dyDescent="0.3">
      <c r="A269" s="22"/>
      <c r="B269" s="22" t="s">
        <v>221</v>
      </c>
      <c r="C269" s="49" t="s">
        <v>11</v>
      </c>
      <c r="D269" s="49" t="s">
        <v>11</v>
      </c>
      <c r="E269" s="49" t="s">
        <v>11</v>
      </c>
      <c r="F269" s="49" t="s">
        <v>11</v>
      </c>
      <c r="G269" s="49" t="s">
        <v>11</v>
      </c>
      <c r="H269" s="49" t="s">
        <v>11</v>
      </c>
      <c r="I269" s="49" t="s">
        <v>11</v>
      </c>
      <c r="J269" s="49" t="s">
        <v>11</v>
      </c>
      <c r="K269" s="49" t="s">
        <v>11</v>
      </c>
      <c r="L269" s="49" t="s">
        <v>11</v>
      </c>
      <c r="M269" s="49" t="s">
        <v>11</v>
      </c>
      <c r="N269" s="49" t="s">
        <v>11</v>
      </c>
      <c r="O269" s="49" t="s">
        <v>11</v>
      </c>
      <c r="P269" s="49" t="s">
        <v>11</v>
      </c>
      <c r="Q269" s="49" t="s">
        <v>11</v>
      </c>
      <c r="R269" s="49" t="s">
        <v>11</v>
      </c>
      <c r="S269" s="49" t="s">
        <v>11</v>
      </c>
      <c r="T269" s="49" t="s">
        <v>11</v>
      </c>
      <c r="U269" s="49" t="s">
        <v>11</v>
      </c>
      <c r="V269" s="49">
        <v>100</v>
      </c>
      <c r="W269" s="49">
        <v>98.751000000000005</v>
      </c>
      <c r="X269" s="49">
        <v>89.078000000000003</v>
      </c>
      <c r="Y269" s="49">
        <v>82.123999999999995</v>
      </c>
      <c r="Z269" s="49">
        <v>72.600999999999999</v>
      </c>
      <c r="AA269" s="49">
        <v>65.260999999999996</v>
      </c>
      <c r="AB269" s="49">
        <v>67.311999999999998</v>
      </c>
      <c r="AC269" s="49">
        <v>75.305000000000007</v>
      </c>
      <c r="AD269" s="49">
        <v>82.02</v>
      </c>
      <c r="AE269" s="49">
        <v>85.164000000000001</v>
      </c>
      <c r="AF269" s="49">
        <v>90.527000000000001</v>
      </c>
      <c r="AG269" s="49">
        <v>95.290999999999997</v>
      </c>
      <c r="AH269" s="49">
        <v>100.739</v>
      </c>
      <c r="AI269" s="49">
        <v>108.593</v>
      </c>
      <c r="AJ269" s="49">
        <v>121.861</v>
      </c>
      <c r="AK269" s="49">
        <v>134.22499999999999</v>
      </c>
      <c r="AL269" s="49">
        <v>148.55500000000001</v>
      </c>
      <c r="AM269" s="49">
        <v>162.07400000000001</v>
      </c>
      <c r="AN269" s="49">
        <v>179.22300000000001</v>
      </c>
      <c r="AO269" s="49">
        <v>179.97900000000001</v>
      </c>
      <c r="AP269" s="49">
        <v>194.238</v>
      </c>
      <c r="AQ269" s="49">
        <v>205.39500000000001</v>
      </c>
      <c r="AR269" s="49">
        <v>209.15</v>
      </c>
      <c r="AS269" s="49">
        <v>211.35</v>
      </c>
      <c r="AT269" s="49">
        <v>214.78899999999999</v>
      </c>
      <c r="AU269" s="49">
        <v>206.11099999999999</v>
      </c>
    </row>
    <row r="270" spans="1:47" x14ac:dyDescent="0.3">
      <c r="A270" s="22"/>
      <c r="B270" s="22" t="s">
        <v>223</v>
      </c>
      <c r="C270" s="49" t="s">
        <v>11</v>
      </c>
      <c r="D270" s="49" t="s">
        <v>11</v>
      </c>
      <c r="E270" s="49" t="s">
        <v>11</v>
      </c>
      <c r="F270" s="49" t="s">
        <v>11</v>
      </c>
      <c r="G270" s="49" t="s">
        <v>11</v>
      </c>
      <c r="H270" s="49" t="s">
        <v>11</v>
      </c>
      <c r="I270" s="49" t="s">
        <v>11</v>
      </c>
      <c r="J270" s="49" t="s">
        <v>11</v>
      </c>
      <c r="K270" s="49" t="s">
        <v>11</v>
      </c>
      <c r="L270" s="49" t="s">
        <v>11</v>
      </c>
      <c r="M270" s="49" t="s">
        <v>11</v>
      </c>
      <c r="N270" s="49" t="s">
        <v>11</v>
      </c>
      <c r="O270" s="49" t="s">
        <v>11</v>
      </c>
      <c r="P270" s="49" t="s">
        <v>11</v>
      </c>
      <c r="Q270" s="49" t="s">
        <v>11</v>
      </c>
      <c r="R270" s="49" t="s">
        <v>11</v>
      </c>
      <c r="S270" s="49" t="s">
        <v>11</v>
      </c>
      <c r="T270" s="49" t="s">
        <v>11</v>
      </c>
      <c r="U270" s="49" t="s">
        <v>11</v>
      </c>
      <c r="V270" s="49">
        <v>100</v>
      </c>
      <c r="W270" s="49">
        <v>98.614000000000004</v>
      </c>
      <c r="X270" s="49">
        <v>91.025999999999996</v>
      </c>
      <c r="Y270" s="49">
        <v>83.899000000000001</v>
      </c>
      <c r="Z270" s="49">
        <v>80.685000000000002</v>
      </c>
      <c r="AA270" s="49">
        <v>83.307000000000002</v>
      </c>
      <c r="AB270" s="49">
        <v>83.218999999999994</v>
      </c>
      <c r="AC270" s="49">
        <v>74.513000000000005</v>
      </c>
      <c r="AD270" s="49">
        <v>67.335999999999999</v>
      </c>
      <c r="AE270" s="49">
        <v>63.411999999999999</v>
      </c>
      <c r="AF270" s="49">
        <v>60.912999999999997</v>
      </c>
      <c r="AG270" s="49">
        <v>58.411000000000001</v>
      </c>
      <c r="AH270" s="49">
        <v>56.686999999999998</v>
      </c>
      <c r="AI270" s="49">
        <v>54.518000000000001</v>
      </c>
      <c r="AJ270" s="49">
        <v>50.588999999999999</v>
      </c>
      <c r="AK270" s="49">
        <v>46.195</v>
      </c>
      <c r="AL270" s="49">
        <v>44.701999999999998</v>
      </c>
      <c r="AM270" s="49">
        <v>40.317999999999998</v>
      </c>
      <c r="AN270" s="49">
        <v>36.637999999999998</v>
      </c>
      <c r="AO270" s="49">
        <v>34.716000000000001</v>
      </c>
      <c r="AP270" s="49">
        <v>33.433999999999997</v>
      </c>
      <c r="AQ270" s="49">
        <v>33.774999999999999</v>
      </c>
      <c r="AR270" s="49">
        <v>34.506</v>
      </c>
      <c r="AS270" s="49">
        <v>30.532</v>
      </c>
      <c r="AT270" s="49">
        <v>30.532</v>
      </c>
      <c r="AU270" s="49">
        <v>28.928000000000001</v>
      </c>
    </row>
    <row r="271" spans="1:47" x14ac:dyDescent="0.3">
      <c r="A271" s="22"/>
      <c r="B271" s="22" t="s">
        <v>224</v>
      </c>
      <c r="C271" s="49" t="s">
        <v>11</v>
      </c>
      <c r="D271" s="49" t="s">
        <v>11</v>
      </c>
      <c r="E271" s="49" t="s">
        <v>11</v>
      </c>
      <c r="F271" s="49" t="s">
        <v>11</v>
      </c>
      <c r="G271" s="49" t="s">
        <v>11</v>
      </c>
      <c r="H271" s="49" t="s">
        <v>11</v>
      </c>
      <c r="I271" s="49" t="s">
        <v>11</v>
      </c>
      <c r="J271" s="49" t="s">
        <v>11</v>
      </c>
      <c r="K271" s="49" t="s">
        <v>11</v>
      </c>
      <c r="L271" s="49" t="s">
        <v>11</v>
      </c>
      <c r="M271" s="49" t="s">
        <v>11</v>
      </c>
      <c r="N271" s="49" t="s">
        <v>11</v>
      </c>
      <c r="O271" s="49" t="s">
        <v>11</v>
      </c>
      <c r="P271" s="49" t="s">
        <v>11</v>
      </c>
      <c r="Q271" s="49" t="s">
        <v>11</v>
      </c>
      <c r="R271" s="49" t="s">
        <v>11</v>
      </c>
      <c r="S271" s="49" t="s">
        <v>11</v>
      </c>
      <c r="T271" s="49" t="s">
        <v>11</v>
      </c>
      <c r="U271" s="49" t="s">
        <v>11</v>
      </c>
      <c r="V271" s="49">
        <v>100</v>
      </c>
      <c r="W271" s="49">
        <v>98.926000000000002</v>
      </c>
      <c r="X271" s="49">
        <v>107</v>
      </c>
      <c r="Y271" s="49">
        <v>109.02500000000001</v>
      </c>
      <c r="Z271" s="49">
        <v>109.06100000000001</v>
      </c>
      <c r="AA271" s="49">
        <v>104.87</v>
      </c>
      <c r="AB271" s="49">
        <v>103.687</v>
      </c>
      <c r="AC271" s="49">
        <v>104.63200000000001</v>
      </c>
      <c r="AD271" s="49">
        <v>103.331</v>
      </c>
      <c r="AE271" s="49">
        <v>101.94</v>
      </c>
      <c r="AF271" s="49">
        <v>96.658000000000001</v>
      </c>
      <c r="AG271" s="49">
        <v>94.019000000000005</v>
      </c>
      <c r="AH271" s="49">
        <v>91.995000000000005</v>
      </c>
      <c r="AI271" s="49">
        <v>90.402000000000001</v>
      </c>
      <c r="AJ271" s="49">
        <v>92.671999999999997</v>
      </c>
      <c r="AK271" s="49">
        <v>93.7</v>
      </c>
      <c r="AL271" s="49">
        <v>91.585999999999999</v>
      </c>
      <c r="AM271" s="49">
        <v>91.034999999999997</v>
      </c>
      <c r="AN271" s="49">
        <v>95.338999999999999</v>
      </c>
      <c r="AO271" s="49">
        <v>96.078000000000003</v>
      </c>
      <c r="AP271" s="49">
        <v>99.138999999999996</v>
      </c>
      <c r="AQ271" s="49">
        <v>88.421000000000006</v>
      </c>
      <c r="AR271" s="49">
        <v>86.35</v>
      </c>
      <c r="AS271" s="49">
        <v>97.328000000000003</v>
      </c>
      <c r="AT271" s="49">
        <v>94.338999999999999</v>
      </c>
      <c r="AU271" s="49">
        <v>95.960999999999999</v>
      </c>
    </row>
    <row r="272" spans="1:47" ht="6" customHeight="1" x14ac:dyDescent="0.3">
      <c r="A272" s="22"/>
      <c r="B272" s="22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  <c r="AA272" s="49"/>
      <c r="AB272" s="49"/>
      <c r="AC272" s="49"/>
      <c r="AD272" s="49"/>
      <c r="AE272" s="49"/>
      <c r="AF272" s="49"/>
      <c r="AG272" s="49"/>
      <c r="AH272" s="49"/>
      <c r="AI272" s="49"/>
      <c r="AJ272" s="49"/>
      <c r="AK272" s="49"/>
      <c r="AL272" s="49"/>
      <c r="AM272" s="49"/>
      <c r="AN272" s="49"/>
      <c r="AO272" s="49"/>
      <c r="AP272" s="49"/>
      <c r="AQ272" s="49"/>
      <c r="AR272" s="49"/>
      <c r="AS272" s="49"/>
      <c r="AT272" s="49"/>
      <c r="AU272" s="49"/>
    </row>
    <row r="273" spans="1:47" x14ac:dyDescent="0.3">
      <c r="A273" s="58" t="s">
        <v>66</v>
      </c>
      <c r="B273" s="22" t="s">
        <v>219</v>
      </c>
      <c r="C273" s="49" t="s">
        <v>11</v>
      </c>
      <c r="D273" s="49" t="s">
        <v>11</v>
      </c>
      <c r="E273" s="49" t="s">
        <v>11</v>
      </c>
      <c r="F273" s="49" t="s">
        <v>11</v>
      </c>
      <c r="G273" s="49" t="s">
        <v>11</v>
      </c>
      <c r="H273" s="49" t="s">
        <v>11</v>
      </c>
      <c r="I273" s="49" t="s">
        <v>11</v>
      </c>
      <c r="J273" s="49" t="s">
        <v>11</v>
      </c>
      <c r="K273" s="49" t="s">
        <v>11</v>
      </c>
      <c r="L273" s="49" t="s">
        <v>11</v>
      </c>
      <c r="M273" s="49" t="s">
        <v>11</v>
      </c>
      <c r="N273" s="49" t="s">
        <v>11</v>
      </c>
      <c r="O273" s="49" t="s">
        <v>11</v>
      </c>
      <c r="P273" s="49" t="s">
        <v>11</v>
      </c>
      <c r="Q273" s="49" t="s">
        <v>11</v>
      </c>
      <c r="R273" s="49" t="s">
        <v>11</v>
      </c>
      <c r="S273" s="49" t="s">
        <v>11</v>
      </c>
      <c r="T273" s="49" t="s">
        <v>11</v>
      </c>
      <c r="U273" s="49" t="s">
        <v>11</v>
      </c>
      <c r="V273" s="49">
        <v>100</v>
      </c>
      <c r="W273" s="49">
        <v>89.465000000000003</v>
      </c>
      <c r="X273" s="49">
        <v>66.385000000000005</v>
      </c>
      <c r="Y273" s="49">
        <v>55.695</v>
      </c>
      <c r="Z273" s="49">
        <v>12.78</v>
      </c>
      <c r="AA273" s="49">
        <v>13.677</v>
      </c>
      <c r="AB273" s="49">
        <v>17.209</v>
      </c>
      <c r="AC273" s="49">
        <v>35.085000000000001</v>
      </c>
      <c r="AD273" s="49">
        <v>44.384</v>
      </c>
      <c r="AE273" s="49">
        <v>43.366999999999997</v>
      </c>
      <c r="AF273" s="49">
        <v>57.173000000000002</v>
      </c>
      <c r="AG273" s="49">
        <v>56.268000000000001</v>
      </c>
      <c r="AH273" s="49">
        <v>59.256999999999998</v>
      </c>
      <c r="AI273" s="49">
        <v>60.628999999999998</v>
      </c>
      <c r="AJ273" s="49">
        <v>63.295000000000002</v>
      </c>
      <c r="AK273" s="49">
        <v>66.093000000000004</v>
      </c>
      <c r="AL273" s="49">
        <v>72.781000000000006</v>
      </c>
      <c r="AM273" s="49">
        <v>76.753</v>
      </c>
      <c r="AN273" s="49">
        <v>84.358000000000004</v>
      </c>
      <c r="AO273" s="49">
        <v>84.203000000000003</v>
      </c>
      <c r="AP273" s="49">
        <v>85.361999999999995</v>
      </c>
      <c r="AQ273" s="49">
        <v>97.521000000000001</v>
      </c>
      <c r="AR273" s="49">
        <v>90.203000000000003</v>
      </c>
      <c r="AS273" s="49">
        <v>89.641000000000005</v>
      </c>
      <c r="AT273" s="49">
        <v>90.122</v>
      </c>
      <c r="AU273" s="49">
        <v>92.68</v>
      </c>
    </row>
    <row r="274" spans="1:47" x14ac:dyDescent="0.3">
      <c r="A274" s="22"/>
      <c r="B274" s="22" t="s">
        <v>198</v>
      </c>
      <c r="C274" s="49" t="s">
        <v>11</v>
      </c>
      <c r="D274" s="49" t="s">
        <v>11</v>
      </c>
      <c r="E274" s="49" t="s">
        <v>11</v>
      </c>
      <c r="F274" s="49" t="s">
        <v>11</v>
      </c>
      <c r="G274" s="49" t="s">
        <v>11</v>
      </c>
      <c r="H274" s="49" t="s">
        <v>11</v>
      </c>
      <c r="I274" s="49" t="s">
        <v>11</v>
      </c>
      <c r="J274" s="49" t="s">
        <v>11</v>
      </c>
      <c r="K274" s="49" t="s">
        <v>11</v>
      </c>
      <c r="L274" s="49" t="s">
        <v>11</v>
      </c>
      <c r="M274" s="49" t="s">
        <v>11</v>
      </c>
      <c r="N274" s="49" t="s">
        <v>11</v>
      </c>
      <c r="O274" s="49" t="s">
        <v>11</v>
      </c>
      <c r="P274" s="49" t="s">
        <v>11</v>
      </c>
      <c r="Q274" s="49" t="s">
        <v>11</v>
      </c>
      <c r="R274" s="49" t="s">
        <v>11</v>
      </c>
      <c r="S274" s="49" t="s">
        <v>11</v>
      </c>
      <c r="T274" s="49" t="s">
        <v>11</v>
      </c>
      <c r="U274" s="49" t="s">
        <v>11</v>
      </c>
      <c r="V274" s="49">
        <v>100</v>
      </c>
      <c r="W274" s="49">
        <v>98.034000000000006</v>
      </c>
      <c r="X274" s="49">
        <v>95.007999999999996</v>
      </c>
      <c r="Y274" s="49">
        <v>91.472999999999999</v>
      </c>
      <c r="Z274" s="49">
        <v>88.182000000000002</v>
      </c>
      <c r="AA274" s="49">
        <v>85.686000000000007</v>
      </c>
      <c r="AB274" s="49">
        <v>84.183999999999997</v>
      </c>
      <c r="AC274" s="49">
        <v>83.477000000000004</v>
      </c>
      <c r="AD274" s="49">
        <v>83.411000000000001</v>
      </c>
      <c r="AE274" s="49">
        <v>83.587000000000003</v>
      </c>
      <c r="AF274" s="49">
        <v>83.786000000000001</v>
      </c>
      <c r="AG274" s="49">
        <v>83.941000000000003</v>
      </c>
      <c r="AH274" s="49">
        <v>84.117999999999995</v>
      </c>
      <c r="AI274" s="49">
        <v>84.316000000000003</v>
      </c>
      <c r="AJ274" s="49">
        <v>84.515000000000001</v>
      </c>
      <c r="AK274" s="49">
        <v>84.67</v>
      </c>
      <c r="AL274" s="49">
        <v>84.802000000000007</v>
      </c>
      <c r="AM274" s="49">
        <v>84.823999999999998</v>
      </c>
      <c r="AN274" s="49">
        <v>84.823999999999998</v>
      </c>
      <c r="AO274" s="49">
        <v>84.78</v>
      </c>
      <c r="AP274" s="49">
        <v>84.713999999999999</v>
      </c>
      <c r="AQ274" s="49">
        <v>84.647999999999996</v>
      </c>
      <c r="AR274" s="49">
        <v>84.558999999999997</v>
      </c>
      <c r="AS274" s="49">
        <v>84.471000000000004</v>
      </c>
      <c r="AT274" s="49">
        <v>84.337999999999994</v>
      </c>
      <c r="AU274" s="49">
        <v>84.162000000000006</v>
      </c>
    </row>
    <row r="275" spans="1:47" x14ac:dyDescent="0.3">
      <c r="A275" s="22"/>
      <c r="B275" s="22" t="s">
        <v>221</v>
      </c>
      <c r="C275" s="49" t="s">
        <v>11</v>
      </c>
      <c r="D275" s="49" t="s">
        <v>11</v>
      </c>
      <c r="E275" s="49" t="s">
        <v>11</v>
      </c>
      <c r="F275" s="49" t="s">
        <v>11</v>
      </c>
      <c r="G275" s="49" t="s">
        <v>11</v>
      </c>
      <c r="H275" s="49" t="s">
        <v>11</v>
      </c>
      <c r="I275" s="49" t="s">
        <v>11</v>
      </c>
      <c r="J275" s="49" t="s">
        <v>11</v>
      </c>
      <c r="K275" s="49" t="s">
        <v>11</v>
      </c>
      <c r="L275" s="49" t="s">
        <v>11</v>
      </c>
      <c r="M275" s="49" t="s">
        <v>11</v>
      </c>
      <c r="N275" s="49" t="s">
        <v>11</v>
      </c>
      <c r="O275" s="49" t="s">
        <v>11</v>
      </c>
      <c r="P275" s="49" t="s">
        <v>11</v>
      </c>
      <c r="Q275" s="49" t="s">
        <v>11</v>
      </c>
      <c r="R275" s="49" t="s">
        <v>11</v>
      </c>
      <c r="S275" s="49" t="s">
        <v>11</v>
      </c>
      <c r="T275" s="49" t="s">
        <v>11</v>
      </c>
      <c r="U275" s="49" t="s">
        <v>11</v>
      </c>
      <c r="V275" s="49">
        <v>100</v>
      </c>
      <c r="W275" s="49">
        <v>87.049000000000007</v>
      </c>
      <c r="X275" s="49">
        <v>83.307000000000002</v>
      </c>
      <c r="Y275" s="49">
        <v>85.012</v>
      </c>
      <c r="Z275" s="49">
        <v>92.094999999999999</v>
      </c>
      <c r="AA275" s="49">
        <v>114.504</v>
      </c>
      <c r="AB275" s="49">
        <v>220.21100000000001</v>
      </c>
      <c r="AC275" s="49">
        <v>298.44200000000001</v>
      </c>
      <c r="AD275" s="49">
        <v>345.28500000000003</v>
      </c>
      <c r="AE275" s="49">
        <v>377.62900000000002</v>
      </c>
      <c r="AF275" s="49">
        <v>397.45100000000002</v>
      </c>
      <c r="AG275" s="49">
        <v>414.16899999999998</v>
      </c>
      <c r="AH275" s="49">
        <v>435.21499999999997</v>
      </c>
      <c r="AI275" s="49">
        <v>451.56099999999998</v>
      </c>
      <c r="AJ275" s="49">
        <v>477.97800000000001</v>
      </c>
      <c r="AK275" s="49">
        <v>518.87599999999998</v>
      </c>
      <c r="AL275" s="49">
        <v>545.93799999999999</v>
      </c>
      <c r="AM275" s="49">
        <v>577.06600000000003</v>
      </c>
      <c r="AN275" s="49">
        <v>608.68499999999995</v>
      </c>
      <c r="AO275" s="49">
        <v>591.53300000000002</v>
      </c>
      <c r="AP275" s="49">
        <v>596.53599999999994</v>
      </c>
      <c r="AQ275" s="49">
        <v>602.43499999999995</v>
      </c>
      <c r="AR275" s="49">
        <v>597.43499999999995</v>
      </c>
      <c r="AS275" s="49">
        <v>612.36500000000001</v>
      </c>
      <c r="AT275" s="49">
        <v>619.96699999999998</v>
      </c>
      <c r="AU275" s="49">
        <v>640.12699999999995</v>
      </c>
    </row>
    <row r="276" spans="1:47" x14ac:dyDescent="0.3">
      <c r="A276" s="22"/>
      <c r="B276" s="22" t="s">
        <v>223</v>
      </c>
      <c r="C276" s="49" t="s">
        <v>11</v>
      </c>
      <c r="D276" s="49" t="s">
        <v>11</v>
      </c>
      <c r="E276" s="49" t="s">
        <v>11</v>
      </c>
      <c r="F276" s="49" t="s">
        <v>11</v>
      </c>
      <c r="G276" s="49" t="s">
        <v>11</v>
      </c>
      <c r="H276" s="49" t="s">
        <v>11</v>
      </c>
      <c r="I276" s="49" t="s">
        <v>11</v>
      </c>
      <c r="J276" s="49" t="s">
        <v>11</v>
      </c>
      <c r="K276" s="49" t="s">
        <v>11</v>
      </c>
      <c r="L276" s="49" t="s">
        <v>11</v>
      </c>
      <c r="M276" s="49" t="s">
        <v>11</v>
      </c>
      <c r="N276" s="49" t="s">
        <v>11</v>
      </c>
      <c r="O276" s="49" t="s">
        <v>11</v>
      </c>
      <c r="P276" s="49" t="s">
        <v>11</v>
      </c>
      <c r="Q276" s="49" t="s">
        <v>11</v>
      </c>
      <c r="R276" s="49" t="s">
        <v>11</v>
      </c>
      <c r="S276" s="49" t="s">
        <v>11</v>
      </c>
      <c r="T276" s="49" t="s">
        <v>11</v>
      </c>
      <c r="U276" s="49" t="s">
        <v>11</v>
      </c>
      <c r="V276" s="49">
        <v>100</v>
      </c>
      <c r="W276" s="49">
        <v>105.477</v>
      </c>
      <c r="X276" s="49">
        <v>80.097999999999999</v>
      </c>
      <c r="Y276" s="49">
        <v>67.92</v>
      </c>
      <c r="Z276" s="49">
        <v>25.181000000000001</v>
      </c>
      <c r="AA276" s="49">
        <v>21.701000000000001</v>
      </c>
      <c r="AB276" s="49">
        <v>13.414999999999999</v>
      </c>
      <c r="AC276" s="49">
        <v>15.412000000000001</v>
      </c>
      <c r="AD276" s="49">
        <v>16.568999999999999</v>
      </c>
      <c r="AE276" s="49">
        <v>14.96</v>
      </c>
      <c r="AF276" s="49">
        <v>18.597999999999999</v>
      </c>
      <c r="AG276" s="49">
        <v>17.216000000000001</v>
      </c>
      <c r="AH276" s="49">
        <v>17.151</v>
      </c>
      <c r="AI276" s="49">
        <v>16.463999999999999</v>
      </c>
      <c r="AJ276" s="49">
        <v>16.963999999999999</v>
      </c>
      <c r="AK276" s="49">
        <v>16.347000000000001</v>
      </c>
      <c r="AL276" s="49">
        <v>16.312999999999999</v>
      </c>
      <c r="AM276" s="49">
        <v>15.441000000000001</v>
      </c>
      <c r="AN276" s="49">
        <v>16.452999999999999</v>
      </c>
      <c r="AO276" s="49">
        <v>17.667000000000002</v>
      </c>
      <c r="AP276" s="49">
        <v>18.276</v>
      </c>
      <c r="AQ276" s="49">
        <v>19.966999999999999</v>
      </c>
      <c r="AR276" s="49">
        <v>18.853999999999999</v>
      </c>
      <c r="AS276" s="49">
        <v>17.78</v>
      </c>
      <c r="AT276" s="49">
        <v>21.323</v>
      </c>
      <c r="AU276" s="49">
        <v>21.245000000000001</v>
      </c>
    </row>
    <row r="277" spans="1:47" x14ac:dyDescent="0.3">
      <c r="A277" s="22"/>
      <c r="B277" s="22" t="s">
        <v>224</v>
      </c>
      <c r="C277" s="49" t="s">
        <v>11</v>
      </c>
      <c r="D277" s="49" t="s">
        <v>11</v>
      </c>
      <c r="E277" s="49" t="s">
        <v>11</v>
      </c>
      <c r="F277" s="49" t="s">
        <v>11</v>
      </c>
      <c r="G277" s="49" t="s">
        <v>11</v>
      </c>
      <c r="H277" s="49" t="s">
        <v>11</v>
      </c>
      <c r="I277" s="49" t="s">
        <v>11</v>
      </c>
      <c r="J277" s="49" t="s">
        <v>11</v>
      </c>
      <c r="K277" s="49" t="s">
        <v>11</v>
      </c>
      <c r="L277" s="49" t="s">
        <v>11</v>
      </c>
      <c r="M277" s="49" t="s">
        <v>11</v>
      </c>
      <c r="N277" s="49" t="s">
        <v>11</v>
      </c>
      <c r="O277" s="49" t="s">
        <v>11</v>
      </c>
      <c r="P277" s="49" t="s">
        <v>11</v>
      </c>
      <c r="Q277" s="49" t="s">
        <v>11</v>
      </c>
      <c r="R277" s="49" t="s">
        <v>11</v>
      </c>
      <c r="S277" s="49" t="s">
        <v>11</v>
      </c>
      <c r="T277" s="49" t="s">
        <v>11</v>
      </c>
      <c r="U277" s="49" t="s">
        <v>11</v>
      </c>
      <c r="V277" s="49">
        <v>100</v>
      </c>
      <c r="W277" s="49">
        <v>99.393000000000001</v>
      </c>
      <c r="X277" s="49">
        <v>104.714</v>
      </c>
      <c r="Y277" s="49">
        <v>105.45</v>
      </c>
      <c r="Z277" s="49">
        <v>62.493000000000002</v>
      </c>
      <c r="AA277" s="49">
        <v>64.234999999999999</v>
      </c>
      <c r="AB277" s="49">
        <v>69.198999999999998</v>
      </c>
      <c r="AC277" s="49">
        <v>91.378</v>
      </c>
      <c r="AD277" s="49">
        <v>93.009</v>
      </c>
      <c r="AE277" s="49">
        <v>91.837000000000003</v>
      </c>
      <c r="AF277" s="49">
        <v>92.313999999999993</v>
      </c>
      <c r="AG277" s="49">
        <v>94.013000000000005</v>
      </c>
      <c r="AH277" s="49">
        <v>94.376000000000005</v>
      </c>
      <c r="AI277" s="49">
        <v>96.72</v>
      </c>
      <c r="AJ277" s="49">
        <v>92.361000000000004</v>
      </c>
      <c r="AK277" s="49">
        <v>92.027000000000001</v>
      </c>
      <c r="AL277" s="49">
        <v>96.367000000000004</v>
      </c>
      <c r="AM277" s="49">
        <v>101.548</v>
      </c>
      <c r="AN277" s="49">
        <v>99.302000000000007</v>
      </c>
      <c r="AO277" s="49">
        <v>95.039000000000001</v>
      </c>
      <c r="AP277" s="49">
        <v>92.424999999999997</v>
      </c>
      <c r="AQ277" s="49">
        <v>95.775000000000006</v>
      </c>
      <c r="AR277" s="49">
        <v>94.704999999999998</v>
      </c>
      <c r="AS277" s="49">
        <v>97.468999999999994</v>
      </c>
      <c r="AT277" s="49">
        <v>80.832999999999998</v>
      </c>
      <c r="AU277" s="49">
        <v>80.974000000000004</v>
      </c>
    </row>
    <row r="278" spans="1:47" ht="6" customHeight="1" x14ac:dyDescent="0.3">
      <c r="A278" s="22"/>
      <c r="B278" s="22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  <c r="AB278" s="49"/>
      <c r="AC278" s="49"/>
      <c r="AD278" s="49"/>
      <c r="AE278" s="49"/>
      <c r="AF278" s="49"/>
      <c r="AG278" s="49"/>
      <c r="AH278" s="49"/>
      <c r="AI278" s="49"/>
      <c r="AJ278" s="49"/>
      <c r="AK278" s="49"/>
      <c r="AL278" s="49"/>
      <c r="AM278" s="49"/>
      <c r="AN278" s="49"/>
      <c r="AO278" s="49"/>
      <c r="AP278" s="49"/>
      <c r="AQ278" s="49"/>
      <c r="AR278" s="49"/>
      <c r="AS278" s="49"/>
      <c r="AT278" s="49"/>
      <c r="AU278" s="49"/>
    </row>
    <row r="279" spans="1:47" x14ac:dyDescent="0.3">
      <c r="A279" s="58" t="s">
        <v>67</v>
      </c>
      <c r="B279" s="22" t="s">
        <v>219</v>
      </c>
      <c r="C279" s="49">
        <v>76.753</v>
      </c>
      <c r="D279" s="49">
        <v>79.206999999999994</v>
      </c>
      <c r="E279" s="49">
        <v>81.438999999999993</v>
      </c>
      <c r="F279" s="49">
        <v>82.695999999999998</v>
      </c>
      <c r="G279" s="49">
        <v>88.150999999999996</v>
      </c>
      <c r="H279" s="49">
        <v>88.007000000000005</v>
      </c>
      <c r="I279" s="49">
        <v>91.322000000000003</v>
      </c>
      <c r="J279" s="49">
        <v>95.013000000000005</v>
      </c>
      <c r="K279" s="49">
        <v>98.897999999999996</v>
      </c>
      <c r="L279" s="49">
        <v>102.247</v>
      </c>
      <c r="M279" s="49">
        <v>97.468999999999994</v>
      </c>
      <c r="N279" s="49">
        <v>99.451999999999998</v>
      </c>
      <c r="O279" s="49">
        <v>97.742999999999995</v>
      </c>
      <c r="P279" s="49">
        <v>95.456999999999994</v>
      </c>
      <c r="Q279" s="49">
        <v>98.853999999999999</v>
      </c>
      <c r="R279" s="49">
        <v>100.012</v>
      </c>
      <c r="S279" s="49">
        <v>101.28400000000001</v>
      </c>
      <c r="T279" s="49">
        <v>100</v>
      </c>
      <c r="U279" s="49">
        <v>99.284000000000006</v>
      </c>
      <c r="V279" s="49">
        <v>89.653000000000006</v>
      </c>
      <c r="W279" s="49">
        <v>68.061000000000007</v>
      </c>
      <c r="X279" s="49">
        <v>65.055000000000007</v>
      </c>
      <c r="Y279" s="49">
        <v>65.536000000000001</v>
      </c>
      <c r="Z279" s="49">
        <v>62.625999999999998</v>
      </c>
      <c r="AA279" s="49">
        <v>63.401000000000003</v>
      </c>
      <c r="AB279" s="49">
        <v>63.930999999999997</v>
      </c>
      <c r="AC279" s="49">
        <v>61.671999999999997</v>
      </c>
      <c r="AD279" s="49">
        <v>58.936999999999998</v>
      </c>
      <c r="AE279" s="49">
        <v>51.747999999999998</v>
      </c>
      <c r="AF279" s="49">
        <v>50.72</v>
      </c>
      <c r="AG279" s="49">
        <v>54.134999999999998</v>
      </c>
      <c r="AH279" s="49">
        <v>51.076999999999998</v>
      </c>
      <c r="AI279" s="49">
        <v>56.183999999999997</v>
      </c>
      <c r="AJ279" s="49">
        <v>55.061999999999998</v>
      </c>
      <c r="AK279" s="49">
        <v>55.9</v>
      </c>
      <c r="AL279" s="49">
        <v>57.280999999999999</v>
      </c>
      <c r="AM279" s="49">
        <v>61.296999999999997</v>
      </c>
      <c r="AN279" s="49">
        <v>58.341999999999999</v>
      </c>
      <c r="AO279" s="49">
        <v>50.978000000000002</v>
      </c>
      <c r="AP279" s="49">
        <v>53.374000000000002</v>
      </c>
      <c r="AQ279" s="49">
        <v>59.161000000000001</v>
      </c>
      <c r="AR279" s="49">
        <v>53.442999999999998</v>
      </c>
      <c r="AS279" s="49">
        <v>47.281999999999996</v>
      </c>
      <c r="AT279" s="49">
        <v>50.026000000000003</v>
      </c>
      <c r="AU279" s="49">
        <v>52.643999999999998</v>
      </c>
    </row>
    <row r="280" spans="1:47" x14ac:dyDescent="0.3">
      <c r="A280" s="22"/>
      <c r="B280" s="22" t="s">
        <v>198</v>
      </c>
      <c r="C280" s="49">
        <v>95.045000000000002</v>
      </c>
      <c r="D280" s="49">
        <v>95.49</v>
      </c>
      <c r="E280" s="49">
        <v>95.992000000000004</v>
      </c>
      <c r="F280" s="49">
        <v>96.637</v>
      </c>
      <c r="G280" s="49">
        <v>97.105000000000004</v>
      </c>
      <c r="H280" s="49">
        <v>97.528000000000006</v>
      </c>
      <c r="I280" s="49">
        <v>98.028999999999996</v>
      </c>
      <c r="J280" s="49">
        <v>98.141000000000005</v>
      </c>
      <c r="K280" s="49">
        <v>98.274000000000001</v>
      </c>
      <c r="L280" s="49">
        <v>98.674999999999997</v>
      </c>
      <c r="M280" s="49">
        <v>98.998000000000005</v>
      </c>
      <c r="N280" s="49">
        <v>99.287000000000006</v>
      </c>
      <c r="O280" s="49">
        <v>99.543000000000006</v>
      </c>
      <c r="P280" s="49">
        <v>99.777000000000001</v>
      </c>
      <c r="Q280" s="49">
        <v>99.777000000000001</v>
      </c>
      <c r="R280" s="49">
        <v>99.744</v>
      </c>
      <c r="S280" s="49">
        <v>99.888999999999996</v>
      </c>
      <c r="T280" s="49">
        <v>100</v>
      </c>
      <c r="U280" s="49">
        <v>98.841999999999999</v>
      </c>
      <c r="V280" s="49">
        <v>97.072000000000003</v>
      </c>
      <c r="W280" s="49">
        <v>96.114000000000004</v>
      </c>
      <c r="X280" s="49">
        <v>95.09</v>
      </c>
      <c r="Y280" s="49">
        <v>94.331999999999994</v>
      </c>
      <c r="Z280" s="49">
        <v>94.021000000000001</v>
      </c>
      <c r="AA280" s="49">
        <v>93.597999999999999</v>
      </c>
      <c r="AB280" s="49">
        <v>93.119</v>
      </c>
      <c r="AC280" s="49">
        <v>92.551000000000002</v>
      </c>
      <c r="AD280" s="49">
        <v>91.938999999999993</v>
      </c>
      <c r="AE280" s="49">
        <v>91.426000000000002</v>
      </c>
      <c r="AF280" s="49">
        <v>90.97</v>
      </c>
      <c r="AG280" s="49">
        <v>89.177000000000007</v>
      </c>
      <c r="AH280" s="49">
        <v>87.262</v>
      </c>
      <c r="AI280" s="49">
        <v>86.572000000000003</v>
      </c>
      <c r="AJ280" s="49">
        <v>85.926000000000002</v>
      </c>
      <c r="AK280" s="49">
        <v>85.28</v>
      </c>
      <c r="AL280" s="49">
        <v>84.634</v>
      </c>
      <c r="AM280" s="49">
        <v>84.010999999999996</v>
      </c>
      <c r="AN280" s="49">
        <v>83.432000000000002</v>
      </c>
      <c r="AO280" s="49">
        <v>82.885999999999996</v>
      </c>
      <c r="AP280" s="49">
        <v>82.352000000000004</v>
      </c>
      <c r="AQ280" s="49">
        <v>81.816999999999993</v>
      </c>
      <c r="AR280" s="49">
        <v>81.349999999999994</v>
      </c>
      <c r="AS280" s="49">
        <v>80.893000000000001</v>
      </c>
      <c r="AT280" s="49">
        <v>80.436000000000007</v>
      </c>
      <c r="AU280" s="49">
        <v>79.924000000000007</v>
      </c>
    </row>
    <row r="281" spans="1:47" x14ac:dyDescent="0.3">
      <c r="A281" s="22"/>
      <c r="B281" s="22" t="s">
        <v>221</v>
      </c>
      <c r="C281" s="49">
        <v>39.600999999999999</v>
      </c>
      <c r="D281" s="49">
        <v>42.530999999999999</v>
      </c>
      <c r="E281" s="49">
        <v>45.698</v>
      </c>
      <c r="F281" s="49">
        <v>48.829000000000001</v>
      </c>
      <c r="G281" s="49">
        <v>52.868000000000002</v>
      </c>
      <c r="H281" s="49">
        <v>56.116999999999997</v>
      </c>
      <c r="I281" s="49">
        <v>59.284999999999997</v>
      </c>
      <c r="J281" s="49">
        <v>62.533999999999999</v>
      </c>
      <c r="K281" s="49">
        <v>66.603999999999999</v>
      </c>
      <c r="L281" s="49">
        <v>70.114000000000004</v>
      </c>
      <c r="M281" s="49">
        <v>73.31</v>
      </c>
      <c r="N281" s="49">
        <v>74.802999999999997</v>
      </c>
      <c r="O281" s="49">
        <v>77.17</v>
      </c>
      <c r="P281" s="49">
        <v>79.602999999999994</v>
      </c>
      <c r="Q281" s="49">
        <v>81.739999999999995</v>
      </c>
      <c r="R281" s="49">
        <v>85.207999999999998</v>
      </c>
      <c r="S281" s="49">
        <v>90.234999999999999</v>
      </c>
      <c r="T281" s="49">
        <v>100</v>
      </c>
      <c r="U281" s="49">
        <v>97.843999999999994</v>
      </c>
      <c r="V281" s="49">
        <v>90.543999999999997</v>
      </c>
      <c r="W281" s="49">
        <v>83.722999999999999</v>
      </c>
      <c r="X281" s="49">
        <v>78.471000000000004</v>
      </c>
      <c r="Y281" s="49">
        <v>77.930000000000007</v>
      </c>
      <c r="Z281" s="49">
        <v>79.61</v>
      </c>
      <c r="AA281" s="49">
        <v>82.257000000000005</v>
      </c>
      <c r="AB281" s="49">
        <v>84.003</v>
      </c>
      <c r="AC281" s="49">
        <v>83.587999999999994</v>
      </c>
      <c r="AD281" s="49">
        <v>87.090999999999994</v>
      </c>
      <c r="AE281" s="49">
        <v>82.665999999999997</v>
      </c>
      <c r="AF281" s="49">
        <v>87.244</v>
      </c>
      <c r="AG281" s="49">
        <v>92.778000000000006</v>
      </c>
      <c r="AH281" s="49">
        <v>100.52</v>
      </c>
      <c r="AI281" s="49">
        <v>106.46599999999999</v>
      </c>
      <c r="AJ281" s="49">
        <v>114.298</v>
      </c>
      <c r="AK281" s="49">
        <v>123.498</v>
      </c>
      <c r="AL281" s="49">
        <v>132.84299999999999</v>
      </c>
      <c r="AM281" s="49">
        <v>144.102</v>
      </c>
      <c r="AN281" s="49">
        <v>153.29499999999999</v>
      </c>
      <c r="AO281" s="49">
        <v>147.79300000000001</v>
      </c>
      <c r="AP281" s="49">
        <v>148.834</v>
      </c>
      <c r="AQ281" s="49">
        <v>152.67400000000001</v>
      </c>
      <c r="AR281" s="49">
        <v>153.59899999999999</v>
      </c>
      <c r="AS281" s="49">
        <v>155.798</v>
      </c>
      <c r="AT281" s="49">
        <v>158.76400000000001</v>
      </c>
      <c r="AU281" s="49">
        <v>165.56200000000001</v>
      </c>
    </row>
    <row r="282" spans="1:47" x14ac:dyDescent="0.3">
      <c r="A282" s="22"/>
      <c r="B282" s="22" t="s">
        <v>223</v>
      </c>
      <c r="C282" s="49">
        <v>161.33500000000001</v>
      </c>
      <c r="D282" s="49">
        <v>152.51599999999999</v>
      </c>
      <c r="E282" s="49">
        <v>149.185</v>
      </c>
      <c r="F282" s="49">
        <v>144.60400000000001</v>
      </c>
      <c r="G282" s="49">
        <v>144.52199999999999</v>
      </c>
      <c r="H282" s="49">
        <v>142.01900000000001</v>
      </c>
      <c r="I282" s="49">
        <v>142.84899999999999</v>
      </c>
      <c r="J282" s="49">
        <v>141.393</v>
      </c>
      <c r="K282" s="49">
        <v>137.74700000000001</v>
      </c>
      <c r="L282" s="49">
        <v>130.971</v>
      </c>
      <c r="M282" s="49">
        <v>124.562</v>
      </c>
      <c r="N282" s="49">
        <v>126.821</v>
      </c>
      <c r="O282" s="49">
        <v>125.185</v>
      </c>
      <c r="P282" s="49">
        <v>121.97499999999999</v>
      </c>
      <c r="Q282" s="49">
        <v>119.925</v>
      </c>
      <c r="R282" s="49">
        <v>116.1</v>
      </c>
      <c r="S282" s="49">
        <v>108.367</v>
      </c>
      <c r="T282" s="49">
        <v>100</v>
      </c>
      <c r="U282" s="49">
        <v>100.401</v>
      </c>
      <c r="V282" s="49">
        <v>102.497</v>
      </c>
      <c r="W282" s="49">
        <v>86.855000000000004</v>
      </c>
      <c r="X282" s="49">
        <v>87.528999999999996</v>
      </c>
      <c r="Y282" s="49">
        <v>95.275000000000006</v>
      </c>
      <c r="Z282" s="49">
        <v>90.73</v>
      </c>
      <c r="AA282" s="49">
        <v>95.72</v>
      </c>
      <c r="AB282" s="49">
        <v>93.694999999999993</v>
      </c>
      <c r="AC282" s="49">
        <v>85.878</v>
      </c>
      <c r="AD282" s="49">
        <v>79.847999999999999</v>
      </c>
      <c r="AE282" s="49">
        <v>77.349000000000004</v>
      </c>
      <c r="AF282" s="49">
        <v>74.828999999999994</v>
      </c>
      <c r="AG282" s="49">
        <v>74.808999999999997</v>
      </c>
      <c r="AH282" s="49">
        <v>68.757000000000005</v>
      </c>
      <c r="AI282" s="49">
        <v>67.057000000000002</v>
      </c>
      <c r="AJ282" s="49">
        <v>61.212000000000003</v>
      </c>
      <c r="AK282" s="49">
        <v>60.301000000000002</v>
      </c>
      <c r="AL282" s="49">
        <v>58.079000000000001</v>
      </c>
      <c r="AM282" s="49">
        <v>53.039000000000001</v>
      </c>
      <c r="AN282" s="49">
        <v>49.53</v>
      </c>
      <c r="AO282" s="49">
        <v>45.615000000000002</v>
      </c>
      <c r="AP282" s="49">
        <v>46.543999999999997</v>
      </c>
      <c r="AQ282" s="49">
        <v>49.140999999999998</v>
      </c>
      <c r="AR282" s="49">
        <v>46.905000000000001</v>
      </c>
      <c r="AS282" s="49">
        <v>42.854999999999997</v>
      </c>
      <c r="AT282" s="49">
        <v>44.691000000000003</v>
      </c>
      <c r="AU282" s="49">
        <v>44.883000000000003</v>
      </c>
    </row>
    <row r="283" spans="1:47" x14ac:dyDescent="0.3">
      <c r="A283" s="22"/>
      <c r="B283" s="22" t="s">
        <v>224</v>
      </c>
      <c r="C283" s="49">
        <v>126.395</v>
      </c>
      <c r="D283" s="49">
        <v>127.875</v>
      </c>
      <c r="E283" s="49">
        <v>124.444</v>
      </c>
      <c r="F283" s="49">
        <v>121.193</v>
      </c>
      <c r="G283" s="49">
        <v>118.812</v>
      </c>
      <c r="H283" s="49">
        <v>113.226</v>
      </c>
      <c r="I283" s="49">
        <v>110.001</v>
      </c>
      <c r="J283" s="49">
        <v>109.494</v>
      </c>
      <c r="K283" s="49">
        <v>109.69</v>
      </c>
      <c r="L283" s="49">
        <v>112.839</v>
      </c>
      <c r="M283" s="49">
        <v>107.81699999999999</v>
      </c>
      <c r="N283" s="49">
        <v>105.586</v>
      </c>
      <c r="O283" s="49">
        <v>101.642</v>
      </c>
      <c r="P283" s="49">
        <v>98.531000000000006</v>
      </c>
      <c r="Q283" s="49">
        <v>101.07</v>
      </c>
      <c r="R283" s="49">
        <v>101.357</v>
      </c>
      <c r="S283" s="49">
        <v>103.693</v>
      </c>
      <c r="T283" s="49">
        <v>100</v>
      </c>
      <c r="U283" s="49">
        <v>102.251</v>
      </c>
      <c r="V283" s="49">
        <v>99.518000000000001</v>
      </c>
      <c r="W283" s="49">
        <v>97.38</v>
      </c>
      <c r="X283" s="49">
        <v>99.605999999999995</v>
      </c>
      <c r="Y283" s="49">
        <v>93.569000000000003</v>
      </c>
      <c r="Z283" s="49">
        <v>92.218000000000004</v>
      </c>
      <c r="AA283" s="49">
        <v>86.031000000000006</v>
      </c>
      <c r="AB283" s="49">
        <v>87.228999999999999</v>
      </c>
      <c r="AC283" s="49">
        <v>92.828999999999994</v>
      </c>
      <c r="AD283" s="49">
        <v>92.183999999999997</v>
      </c>
      <c r="AE283" s="49">
        <v>88.52</v>
      </c>
      <c r="AF283" s="49">
        <v>85.403000000000006</v>
      </c>
      <c r="AG283" s="49">
        <v>87.463999999999999</v>
      </c>
      <c r="AH283" s="49">
        <v>84.69</v>
      </c>
      <c r="AI283" s="49">
        <v>90.903000000000006</v>
      </c>
      <c r="AJ283" s="49">
        <v>91.590999999999994</v>
      </c>
      <c r="AK283" s="49">
        <v>88.019000000000005</v>
      </c>
      <c r="AL283" s="49">
        <v>87.721999999999994</v>
      </c>
      <c r="AM283" s="49">
        <v>95.465000000000003</v>
      </c>
      <c r="AN283" s="49">
        <v>92.097999999999999</v>
      </c>
      <c r="AO283" s="49">
        <v>91.23</v>
      </c>
      <c r="AP283" s="49">
        <v>93.56</v>
      </c>
      <c r="AQ283" s="49">
        <v>96.379000000000005</v>
      </c>
      <c r="AR283" s="49">
        <v>91.186000000000007</v>
      </c>
      <c r="AS283" s="49">
        <v>87.543000000000006</v>
      </c>
      <c r="AT283" s="49">
        <v>87.652000000000001</v>
      </c>
      <c r="AU283" s="49">
        <v>88.641000000000005</v>
      </c>
    </row>
    <row r="284" spans="1:47" ht="6" customHeight="1" x14ac:dyDescent="0.3">
      <c r="A284" s="22"/>
      <c r="B284" s="22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  <c r="AA284" s="49"/>
      <c r="AB284" s="49"/>
      <c r="AC284" s="49"/>
      <c r="AD284" s="49"/>
      <c r="AE284" s="49"/>
      <c r="AF284" s="49"/>
      <c r="AG284" s="49"/>
      <c r="AH284" s="49"/>
      <c r="AI284" s="49"/>
      <c r="AJ284" s="49"/>
      <c r="AK284" s="49"/>
      <c r="AL284" s="49"/>
      <c r="AM284" s="49"/>
      <c r="AN284" s="49"/>
      <c r="AO284" s="49"/>
      <c r="AP284" s="49"/>
      <c r="AQ284" s="49"/>
      <c r="AR284" s="49"/>
      <c r="AS284" s="49"/>
      <c r="AT284" s="49"/>
      <c r="AU284" s="49"/>
    </row>
    <row r="285" spans="1:47" x14ac:dyDescent="0.3">
      <c r="A285" s="58" t="s">
        <v>68</v>
      </c>
      <c r="B285" s="22" t="s">
        <v>219</v>
      </c>
      <c r="C285" s="49" t="s">
        <v>11</v>
      </c>
      <c r="D285" s="49" t="s">
        <v>11</v>
      </c>
      <c r="E285" s="49" t="s">
        <v>11</v>
      </c>
      <c r="F285" s="49" t="s">
        <v>11</v>
      </c>
      <c r="G285" s="49" t="s">
        <v>11</v>
      </c>
      <c r="H285" s="49" t="s">
        <v>11</v>
      </c>
      <c r="I285" s="49" t="s">
        <v>11</v>
      </c>
      <c r="J285" s="49" t="s">
        <v>11</v>
      </c>
      <c r="K285" s="49" t="s">
        <v>11</v>
      </c>
      <c r="L285" s="49" t="s">
        <v>11</v>
      </c>
      <c r="M285" s="49" t="s">
        <v>11</v>
      </c>
      <c r="N285" s="49" t="s">
        <v>11</v>
      </c>
      <c r="O285" s="49" t="s">
        <v>11</v>
      </c>
      <c r="P285" s="49" t="s">
        <v>11</v>
      </c>
      <c r="Q285" s="49" t="s">
        <v>11</v>
      </c>
      <c r="R285" s="49" t="s">
        <v>11</v>
      </c>
      <c r="S285" s="49" t="s">
        <v>11</v>
      </c>
      <c r="T285" s="49" t="s">
        <v>11</v>
      </c>
      <c r="U285" s="49" t="s">
        <v>11</v>
      </c>
      <c r="V285" s="49">
        <v>100</v>
      </c>
      <c r="W285" s="49">
        <v>71.980999999999995</v>
      </c>
      <c r="X285" s="49">
        <v>69.605999999999995</v>
      </c>
      <c r="Y285" s="49">
        <v>72.924999999999997</v>
      </c>
      <c r="Z285" s="49">
        <v>68.846999999999994</v>
      </c>
      <c r="AA285" s="49">
        <v>72.741</v>
      </c>
      <c r="AB285" s="49">
        <v>72.12</v>
      </c>
      <c r="AC285" s="49">
        <v>80.021000000000001</v>
      </c>
      <c r="AD285" s="49">
        <v>86.71</v>
      </c>
      <c r="AE285" s="49">
        <v>85.554000000000002</v>
      </c>
      <c r="AF285" s="49">
        <v>82.578000000000003</v>
      </c>
      <c r="AG285" s="49">
        <v>87.355999999999995</v>
      </c>
      <c r="AH285" s="49">
        <v>92.775000000000006</v>
      </c>
      <c r="AI285" s="49">
        <v>99.3</v>
      </c>
      <c r="AJ285" s="49">
        <v>96.463999999999999</v>
      </c>
      <c r="AK285" s="49">
        <v>97.998000000000005</v>
      </c>
      <c r="AL285" s="49">
        <v>98.293999999999997</v>
      </c>
      <c r="AM285" s="49">
        <v>104.42100000000001</v>
      </c>
      <c r="AN285" s="49">
        <v>99.225999999999999</v>
      </c>
      <c r="AO285" s="49">
        <v>93.81</v>
      </c>
      <c r="AP285" s="49">
        <v>89.789000000000001</v>
      </c>
      <c r="AQ285" s="49">
        <v>88.326999999999998</v>
      </c>
      <c r="AR285" s="49">
        <v>80.789000000000001</v>
      </c>
      <c r="AS285" s="49">
        <v>78.245999999999995</v>
      </c>
      <c r="AT285" s="49">
        <v>74.382000000000005</v>
      </c>
      <c r="AU285" s="49">
        <v>76.331000000000003</v>
      </c>
    </row>
    <row r="286" spans="1:47" x14ac:dyDescent="0.3">
      <c r="A286" s="22"/>
      <c r="B286" s="22" t="s">
        <v>198</v>
      </c>
      <c r="C286" s="49" t="s">
        <v>11</v>
      </c>
      <c r="D286" s="49" t="s">
        <v>11</v>
      </c>
      <c r="E286" s="49" t="s">
        <v>11</v>
      </c>
      <c r="F286" s="49" t="s">
        <v>11</v>
      </c>
      <c r="G286" s="49" t="s">
        <v>11</v>
      </c>
      <c r="H286" s="49" t="s">
        <v>11</v>
      </c>
      <c r="I286" s="49" t="s">
        <v>11</v>
      </c>
      <c r="J286" s="49" t="s">
        <v>11</v>
      </c>
      <c r="K286" s="49" t="s">
        <v>11</v>
      </c>
      <c r="L286" s="49" t="s">
        <v>11</v>
      </c>
      <c r="M286" s="49" t="s">
        <v>11</v>
      </c>
      <c r="N286" s="49" t="s">
        <v>11</v>
      </c>
      <c r="O286" s="49" t="s">
        <v>11</v>
      </c>
      <c r="P286" s="49" t="s">
        <v>11</v>
      </c>
      <c r="Q286" s="49" t="s">
        <v>11</v>
      </c>
      <c r="R286" s="49" t="s">
        <v>11</v>
      </c>
      <c r="S286" s="49" t="s">
        <v>11</v>
      </c>
      <c r="T286" s="49" t="s">
        <v>11</v>
      </c>
      <c r="U286" s="49" t="s">
        <v>11</v>
      </c>
      <c r="V286" s="49">
        <v>100</v>
      </c>
      <c r="W286" s="49">
        <v>94.350999999999999</v>
      </c>
      <c r="X286" s="49">
        <v>93.515000000000001</v>
      </c>
      <c r="Y286" s="49">
        <v>97.070999999999998</v>
      </c>
      <c r="Z286" s="49">
        <v>97.28</v>
      </c>
      <c r="AA286" s="49">
        <v>97.677999999999997</v>
      </c>
      <c r="AB286" s="49">
        <v>94.016999999999996</v>
      </c>
      <c r="AC286" s="49">
        <v>95.649000000000001</v>
      </c>
      <c r="AD286" s="49">
        <v>94.162999999999997</v>
      </c>
      <c r="AE286" s="49">
        <v>95.272000000000006</v>
      </c>
      <c r="AF286" s="49">
        <v>92.593999999999994</v>
      </c>
      <c r="AG286" s="49">
        <v>92.887</v>
      </c>
      <c r="AH286" s="49">
        <v>92.887</v>
      </c>
      <c r="AI286" s="49">
        <v>92.887</v>
      </c>
      <c r="AJ286" s="49">
        <v>92.866</v>
      </c>
      <c r="AK286" s="49">
        <v>92.929000000000002</v>
      </c>
      <c r="AL286" s="49">
        <v>92.887</v>
      </c>
      <c r="AM286" s="49">
        <v>92.802999999999997</v>
      </c>
      <c r="AN286" s="49">
        <v>92.781999999999996</v>
      </c>
      <c r="AO286" s="49">
        <v>92.656999999999996</v>
      </c>
      <c r="AP286" s="49">
        <v>92.427000000000007</v>
      </c>
      <c r="AQ286" s="49">
        <v>89.561000000000007</v>
      </c>
      <c r="AR286" s="49">
        <v>89.289000000000001</v>
      </c>
      <c r="AS286" s="49">
        <v>89.037999999999997</v>
      </c>
      <c r="AT286" s="49">
        <v>88.661000000000001</v>
      </c>
      <c r="AU286" s="49">
        <v>87.95</v>
      </c>
    </row>
    <row r="287" spans="1:47" x14ac:dyDescent="0.3">
      <c r="A287" s="22"/>
      <c r="B287" s="22" t="s">
        <v>221</v>
      </c>
      <c r="C287" s="49" t="s">
        <v>11</v>
      </c>
      <c r="D287" s="49" t="s">
        <v>11</v>
      </c>
      <c r="E287" s="49" t="s">
        <v>11</v>
      </c>
      <c r="F287" s="49" t="s">
        <v>11</v>
      </c>
      <c r="G287" s="49" t="s">
        <v>11</v>
      </c>
      <c r="H287" s="49" t="s">
        <v>11</v>
      </c>
      <c r="I287" s="49" t="s">
        <v>11</v>
      </c>
      <c r="J287" s="49" t="s">
        <v>11</v>
      </c>
      <c r="K287" s="49" t="s">
        <v>11</v>
      </c>
      <c r="L287" s="49" t="s">
        <v>11</v>
      </c>
      <c r="M287" s="49" t="s">
        <v>11</v>
      </c>
      <c r="N287" s="49" t="s">
        <v>11</v>
      </c>
      <c r="O287" s="49" t="s">
        <v>11</v>
      </c>
      <c r="P287" s="49" t="s">
        <v>11</v>
      </c>
      <c r="Q287" s="49" t="s">
        <v>11</v>
      </c>
      <c r="R287" s="49" t="s">
        <v>11</v>
      </c>
      <c r="S287" s="49" t="s">
        <v>11</v>
      </c>
      <c r="T287" s="49" t="s">
        <v>11</v>
      </c>
      <c r="U287" s="49" t="s">
        <v>11</v>
      </c>
      <c r="V287" s="49">
        <v>100</v>
      </c>
      <c r="W287" s="49">
        <v>95.619</v>
      </c>
      <c r="X287" s="49">
        <v>70.271000000000001</v>
      </c>
      <c r="Y287" s="49">
        <v>62.281999999999996</v>
      </c>
      <c r="Z287" s="49">
        <v>65.813999999999993</v>
      </c>
      <c r="AA287" s="49">
        <v>69.894000000000005</v>
      </c>
      <c r="AB287" s="49">
        <v>76.882000000000005</v>
      </c>
      <c r="AC287" s="49">
        <v>80.591999999999999</v>
      </c>
      <c r="AD287" s="49">
        <v>83.387</v>
      </c>
      <c r="AE287" s="49">
        <v>81.646000000000001</v>
      </c>
      <c r="AF287" s="49">
        <v>87.171999999999997</v>
      </c>
      <c r="AG287" s="49">
        <v>89.881</v>
      </c>
      <c r="AH287" s="49">
        <v>94.596999999999994</v>
      </c>
      <c r="AI287" s="49">
        <v>99.855000000000004</v>
      </c>
      <c r="AJ287" s="49">
        <v>103.956</v>
      </c>
      <c r="AK287" s="49">
        <v>108.21</v>
      </c>
      <c r="AL287" s="49">
        <v>113.44</v>
      </c>
      <c r="AM287" s="49">
        <v>119.39</v>
      </c>
      <c r="AN287" s="49">
        <v>121.86799999999999</v>
      </c>
      <c r="AO287" s="49">
        <v>113.023</v>
      </c>
      <c r="AP287" s="49">
        <v>111.376</v>
      </c>
      <c r="AQ287" s="49">
        <v>114.617</v>
      </c>
      <c r="AR287" s="49">
        <v>112.45099999999999</v>
      </c>
      <c r="AS287" s="49">
        <v>111.569</v>
      </c>
      <c r="AT287" s="49">
        <v>111.63800000000001</v>
      </c>
      <c r="AU287" s="49">
        <v>114.392</v>
      </c>
    </row>
    <row r="288" spans="1:47" x14ac:dyDescent="0.3">
      <c r="A288" s="22"/>
      <c r="B288" s="22" t="s">
        <v>223</v>
      </c>
      <c r="C288" s="49" t="s">
        <v>11</v>
      </c>
      <c r="D288" s="49" t="s">
        <v>11</v>
      </c>
      <c r="E288" s="49" t="s">
        <v>11</v>
      </c>
      <c r="F288" s="49" t="s">
        <v>11</v>
      </c>
      <c r="G288" s="49" t="s">
        <v>11</v>
      </c>
      <c r="H288" s="49" t="s">
        <v>11</v>
      </c>
      <c r="I288" s="49" t="s">
        <v>11</v>
      </c>
      <c r="J288" s="49" t="s">
        <v>11</v>
      </c>
      <c r="K288" s="49" t="s">
        <v>11</v>
      </c>
      <c r="L288" s="49" t="s">
        <v>11</v>
      </c>
      <c r="M288" s="49" t="s">
        <v>11</v>
      </c>
      <c r="N288" s="49" t="s">
        <v>11</v>
      </c>
      <c r="O288" s="49" t="s">
        <v>11</v>
      </c>
      <c r="P288" s="49" t="s">
        <v>11</v>
      </c>
      <c r="Q288" s="49" t="s">
        <v>11</v>
      </c>
      <c r="R288" s="49" t="s">
        <v>11</v>
      </c>
      <c r="S288" s="49" t="s">
        <v>11</v>
      </c>
      <c r="T288" s="49" t="s">
        <v>11</v>
      </c>
      <c r="U288" s="49" t="s">
        <v>11</v>
      </c>
      <c r="V288" s="49">
        <v>100</v>
      </c>
      <c r="W288" s="49">
        <v>95.679000000000002</v>
      </c>
      <c r="X288" s="49">
        <v>120.254</v>
      </c>
      <c r="Y288" s="49">
        <v>135.09399999999999</v>
      </c>
      <c r="Z288" s="49">
        <v>125.066</v>
      </c>
      <c r="AA288" s="49">
        <v>120.986</v>
      </c>
      <c r="AB288" s="49">
        <v>117.955</v>
      </c>
      <c r="AC288" s="49">
        <v>116.974</v>
      </c>
      <c r="AD288" s="49">
        <v>118.63800000000001</v>
      </c>
      <c r="AE288" s="49">
        <v>118.318</v>
      </c>
      <c r="AF288" s="49">
        <v>109.771</v>
      </c>
      <c r="AG288" s="49">
        <v>110.15900000000001</v>
      </c>
      <c r="AH288" s="49">
        <v>107.681</v>
      </c>
      <c r="AI288" s="49">
        <v>109.44199999999999</v>
      </c>
      <c r="AJ288" s="49">
        <v>105.098</v>
      </c>
      <c r="AK288" s="49">
        <v>102.41200000000001</v>
      </c>
      <c r="AL288" s="49">
        <v>97.191999999999993</v>
      </c>
      <c r="AM288" s="49">
        <v>96.113</v>
      </c>
      <c r="AN288" s="49">
        <v>91.816999999999993</v>
      </c>
      <c r="AO288" s="49">
        <v>95.864000000000004</v>
      </c>
      <c r="AP288" s="49">
        <v>96.347999999999999</v>
      </c>
      <c r="AQ288" s="49">
        <v>94.304000000000002</v>
      </c>
      <c r="AR288" s="49">
        <v>90.744</v>
      </c>
      <c r="AS288" s="49">
        <v>89.796000000000006</v>
      </c>
      <c r="AT288" s="49">
        <v>85.863</v>
      </c>
      <c r="AU288" s="49">
        <v>88.186999999999998</v>
      </c>
    </row>
    <row r="289" spans="1:47" x14ac:dyDescent="0.3">
      <c r="A289" s="22"/>
      <c r="B289" s="22" t="s">
        <v>224</v>
      </c>
      <c r="C289" s="49" t="s">
        <v>11</v>
      </c>
      <c r="D289" s="49" t="s">
        <v>11</v>
      </c>
      <c r="E289" s="49" t="s">
        <v>11</v>
      </c>
      <c r="F289" s="49" t="s">
        <v>11</v>
      </c>
      <c r="G289" s="49" t="s">
        <v>11</v>
      </c>
      <c r="H289" s="49" t="s">
        <v>11</v>
      </c>
      <c r="I289" s="49" t="s">
        <v>11</v>
      </c>
      <c r="J289" s="49" t="s">
        <v>11</v>
      </c>
      <c r="K289" s="49" t="s">
        <v>11</v>
      </c>
      <c r="L289" s="49" t="s">
        <v>11</v>
      </c>
      <c r="M289" s="49" t="s">
        <v>11</v>
      </c>
      <c r="N289" s="49" t="s">
        <v>11</v>
      </c>
      <c r="O289" s="49" t="s">
        <v>11</v>
      </c>
      <c r="P289" s="49" t="s">
        <v>11</v>
      </c>
      <c r="Q289" s="49" t="s">
        <v>11</v>
      </c>
      <c r="R289" s="49" t="s">
        <v>11</v>
      </c>
      <c r="S289" s="49" t="s">
        <v>11</v>
      </c>
      <c r="T289" s="49" t="s">
        <v>11</v>
      </c>
      <c r="U289" s="49" t="s">
        <v>11</v>
      </c>
      <c r="V289" s="49">
        <v>100</v>
      </c>
      <c r="W289" s="49">
        <v>83.388999999999996</v>
      </c>
      <c r="X289" s="49">
        <v>88.081999999999994</v>
      </c>
      <c r="Y289" s="49">
        <v>89.287999999999997</v>
      </c>
      <c r="Z289" s="49">
        <v>85.980999999999995</v>
      </c>
      <c r="AA289" s="49">
        <v>88.066000000000003</v>
      </c>
      <c r="AB289" s="49">
        <v>84.588999999999999</v>
      </c>
      <c r="AC289" s="49">
        <v>88.745999999999995</v>
      </c>
      <c r="AD289" s="49">
        <v>93.081999999999994</v>
      </c>
      <c r="AE289" s="49">
        <v>92.957999999999998</v>
      </c>
      <c r="AF289" s="49">
        <v>93.2</v>
      </c>
      <c r="AG289" s="49">
        <v>94.983000000000004</v>
      </c>
      <c r="AH289" s="49">
        <v>98.052999999999997</v>
      </c>
      <c r="AI289" s="49">
        <v>97.822999999999993</v>
      </c>
      <c r="AJ289" s="49">
        <v>95.075000000000003</v>
      </c>
      <c r="AK289" s="49">
        <v>95.158000000000001</v>
      </c>
      <c r="AL289" s="49">
        <v>95.98</v>
      </c>
      <c r="AM289" s="49">
        <v>98.057000000000002</v>
      </c>
      <c r="AN289" s="49">
        <v>95.575000000000003</v>
      </c>
      <c r="AO289" s="49">
        <v>93.442999999999998</v>
      </c>
      <c r="AP289" s="49">
        <v>90.53</v>
      </c>
      <c r="AQ289" s="49">
        <v>91.242999999999995</v>
      </c>
      <c r="AR289" s="49">
        <v>88.67</v>
      </c>
      <c r="AS289" s="49">
        <v>87.718000000000004</v>
      </c>
      <c r="AT289" s="49">
        <v>87.522000000000006</v>
      </c>
      <c r="AU289" s="49">
        <v>86.033000000000001</v>
      </c>
    </row>
    <row r="290" spans="1:47" ht="6" customHeight="1" x14ac:dyDescent="0.3">
      <c r="A290" s="22"/>
      <c r="B290" s="22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  <c r="AA290" s="49"/>
      <c r="AB290" s="49"/>
      <c r="AC290" s="49"/>
      <c r="AD290" s="49"/>
      <c r="AE290" s="49"/>
      <c r="AF290" s="49"/>
      <c r="AG290" s="49"/>
      <c r="AH290" s="49"/>
      <c r="AI290" s="49"/>
      <c r="AJ290" s="49"/>
      <c r="AK290" s="49"/>
      <c r="AL290" s="49"/>
      <c r="AM290" s="49"/>
      <c r="AN290" s="49"/>
      <c r="AO290" s="49"/>
      <c r="AP290" s="49"/>
      <c r="AQ290" s="49"/>
      <c r="AR290" s="49"/>
      <c r="AS290" s="49"/>
      <c r="AT290" s="49"/>
      <c r="AU290" s="49"/>
    </row>
    <row r="291" spans="1:47" x14ac:dyDescent="0.3">
      <c r="A291" s="58" t="s">
        <v>69</v>
      </c>
      <c r="B291" s="22" t="s">
        <v>219</v>
      </c>
      <c r="C291" s="49">
        <v>44.828000000000003</v>
      </c>
      <c r="D291" s="49">
        <v>55.773000000000003</v>
      </c>
      <c r="E291" s="49">
        <v>58.472999999999999</v>
      </c>
      <c r="F291" s="49">
        <v>44.595999999999997</v>
      </c>
      <c r="G291" s="49">
        <v>42.612000000000002</v>
      </c>
      <c r="H291" s="49">
        <v>49.835000000000001</v>
      </c>
      <c r="I291" s="49">
        <v>54.356999999999999</v>
      </c>
      <c r="J291" s="49">
        <v>57.398000000000003</v>
      </c>
      <c r="K291" s="49">
        <v>62.408999999999999</v>
      </c>
      <c r="L291" s="49">
        <v>66.156999999999996</v>
      </c>
      <c r="M291" s="49">
        <v>64.962000000000003</v>
      </c>
      <c r="N291" s="49">
        <v>66.082999999999998</v>
      </c>
      <c r="O291" s="49">
        <v>67.358000000000004</v>
      </c>
      <c r="P291" s="49">
        <v>70.391999999999996</v>
      </c>
      <c r="Q291" s="49">
        <v>71.055000000000007</v>
      </c>
      <c r="R291" s="49">
        <v>77.962000000000003</v>
      </c>
      <c r="S291" s="49">
        <v>92.385999999999996</v>
      </c>
      <c r="T291" s="49">
        <v>93.795000000000002</v>
      </c>
      <c r="U291" s="49">
        <v>98.02</v>
      </c>
      <c r="V291" s="49">
        <v>100</v>
      </c>
      <c r="W291" s="49">
        <v>114.21299999999999</v>
      </c>
      <c r="X291" s="49">
        <v>122.032</v>
      </c>
      <c r="Y291" s="49">
        <v>126.98099999999999</v>
      </c>
      <c r="Z291" s="49">
        <v>132.21600000000001</v>
      </c>
      <c r="AA291" s="49">
        <v>129.732</v>
      </c>
      <c r="AB291" s="49">
        <v>137.441</v>
      </c>
      <c r="AC291" s="49">
        <v>140.61099999999999</v>
      </c>
      <c r="AD291" s="49">
        <v>149.42099999999999</v>
      </c>
      <c r="AE291" s="49">
        <v>156.05799999999999</v>
      </c>
      <c r="AF291" s="49">
        <v>162.02500000000001</v>
      </c>
      <c r="AG291" s="49">
        <v>159.041</v>
      </c>
      <c r="AH291" s="49">
        <v>163.006</v>
      </c>
      <c r="AI291" s="49">
        <v>180.339</v>
      </c>
      <c r="AJ291" s="49">
        <v>177.506</v>
      </c>
      <c r="AK291" s="49">
        <v>181.119</v>
      </c>
      <c r="AL291" s="49">
        <v>182.81200000000001</v>
      </c>
      <c r="AM291" s="49">
        <v>190.81700000000001</v>
      </c>
      <c r="AN291" s="49">
        <v>194.77799999999999</v>
      </c>
      <c r="AO291" s="49">
        <v>192.798</v>
      </c>
      <c r="AP291" s="49">
        <v>186.583</v>
      </c>
      <c r="AQ291" s="49">
        <v>179.905</v>
      </c>
      <c r="AR291" s="49">
        <v>167.44499999999999</v>
      </c>
      <c r="AS291" s="49">
        <v>144.685</v>
      </c>
      <c r="AT291" s="49">
        <v>148.46</v>
      </c>
      <c r="AU291" s="49">
        <v>151.643</v>
      </c>
    </row>
    <row r="292" spans="1:47" x14ac:dyDescent="0.3">
      <c r="A292" s="22"/>
      <c r="B292" s="22" t="s">
        <v>198</v>
      </c>
      <c r="C292" s="49">
        <v>107.679</v>
      </c>
      <c r="D292" s="49">
        <v>108.726</v>
      </c>
      <c r="E292" s="49">
        <v>110.297</v>
      </c>
      <c r="F292" s="49">
        <v>111.34399999999999</v>
      </c>
      <c r="G292" s="49">
        <v>88.307000000000002</v>
      </c>
      <c r="H292" s="49">
        <v>86.911000000000001</v>
      </c>
      <c r="I292" s="49">
        <v>86.911000000000001</v>
      </c>
      <c r="J292" s="49">
        <v>86.911000000000001</v>
      </c>
      <c r="K292" s="49">
        <v>87.435000000000002</v>
      </c>
      <c r="L292" s="49">
        <v>88.307000000000002</v>
      </c>
      <c r="M292" s="49">
        <v>89.353999999999999</v>
      </c>
      <c r="N292" s="49">
        <v>91.274000000000001</v>
      </c>
      <c r="O292" s="49">
        <v>91.623000000000005</v>
      </c>
      <c r="P292" s="49">
        <v>92.844999999999999</v>
      </c>
      <c r="Q292" s="49">
        <v>93.891999999999996</v>
      </c>
      <c r="R292" s="49">
        <v>95.113</v>
      </c>
      <c r="S292" s="49">
        <v>96.161000000000001</v>
      </c>
      <c r="T292" s="49">
        <v>97.207999999999998</v>
      </c>
      <c r="U292" s="49">
        <v>98.254999999999995</v>
      </c>
      <c r="V292" s="49">
        <v>100</v>
      </c>
      <c r="W292" s="49">
        <v>102.443</v>
      </c>
      <c r="X292" s="49">
        <v>105.236</v>
      </c>
      <c r="Y292" s="49">
        <v>108.02800000000001</v>
      </c>
      <c r="Z292" s="49">
        <v>110.471</v>
      </c>
      <c r="AA292" s="49">
        <v>112.565</v>
      </c>
      <c r="AB292" s="49">
        <v>114.485</v>
      </c>
      <c r="AC292" s="49">
        <v>116.23</v>
      </c>
      <c r="AD292" s="49">
        <v>117.801</v>
      </c>
      <c r="AE292" s="49">
        <v>119.197</v>
      </c>
      <c r="AF292" s="49">
        <v>120.419</v>
      </c>
      <c r="AG292" s="49">
        <v>121.815</v>
      </c>
      <c r="AH292" s="49">
        <v>123.211</v>
      </c>
      <c r="AI292" s="49">
        <v>124.607</v>
      </c>
      <c r="AJ292" s="49">
        <v>126.178</v>
      </c>
      <c r="AK292" s="49">
        <v>127.923</v>
      </c>
      <c r="AL292" s="49">
        <v>129.84299999999999</v>
      </c>
      <c r="AM292" s="49">
        <v>132.286</v>
      </c>
      <c r="AN292" s="49">
        <v>135.428</v>
      </c>
      <c r="AO292" s="49">
        <v>139.09200000000001</v>
      </c>
      <c r="AP292" s="49">
        <v>142.93199999999999</v>
      </c>
      <c r="AQ292" s="49">
        <v>146.59700000000001</v>
      </c>
      <c r="AR292" s="49">
        <v>150.43600000000001</v>
      </c>
      <c r="AS292" s="49">
        <v>151.13399999999999</v>
      </c>
      <c r="AT292" s="49">
        <v>149.738</v>
      </c>
      <c r="AU292" s="49">
        <v>147.81800000000001</v>
      </c>
    </row>
    <row r="293" spans="1:47" x14ac:dyDescent="0.3">
      <c r="A293" s="22"/>
      <c r="B293" s="22" t="s">
        <v>221</v>
      </c>
      <c r="C293" s="49">
        <v>24.414000000000001</v>
      </c>
      <c r="D293" s="49">
        <v>26.641999999999999</v>
      </c>
      <c r="E293" s="49">
        <v>28.382000000000001</v>
      </c>
      <c r="F293" s="49">
        <v>26.308</v>
      </c>
      <c r="G293" s="49">
        <v>35.281999999999996</v>
      </c>
      <c r="H293" s="49">
        <v>43.116999999999997</v>
      </c>
      <c r="I293" s="49">
        <v>50.171999999999997</v>
      </c>
      <c r="J293" s="49">
        <v>54.07</v>
      </c>
      <c r="K293" s="49">
        <v>59.067999999999998</v>
      </c>
      <c r="L293" s="49">
        <v>61.851999999999997</v>
      </c>
      <c r="M293" s="49">
        <v>62.667000000000002</v>
      </c>
      <c r="N293" s="49">
        <v>65.043999999999997</v>
      </c>
      <c r="O293" s="49">
        <v>68.412999999999997</v>
      </c>
      <c r="P293" s="49">
        <v>73.424000000000007</v>
      </c>
      <c r="Q293" s="49">
        <v>76.150999999999996</v>
      </c>
      <c r="R293" s="49">
        <v>77.956999999999994</v>
      </c>
      <c r="S293" s="49">
        <v>82.554000000000002</v>
      </c>
      <c r="T293" s="49">
        <v>88.727000000000004</v>
      </c>
      <c r="U293" s="49">
        <v>94.76</v>
      </c>
      <c r="V293" s="49">
        <v>100</v>
      </c>
      <c r="W293" s="49">
        <v>98.337000000000003</v>
      </c>
      <c r="X293" s="49">
        <v>104.72499999999999</v>
      </c>
      <c r="Y293" s="49">
        <v>102.73</v>
      </c>
      <c r="Z293" s="49">
        <v>106.384</v>
      </c>
      <c r="AA293" s="49">
        <v>113.25</v>
      </c>
      <c r="AB293" s="49">
        <v>112.83</v>
      </c>
      <c r="AC293" s="49">
        <v>113.99299999999999</v>
      </c>
      <c r="AD293" s="49">
        <v>118.357</v>
      </c>
      <c r="AE293" s="49">
        <v>122.61799999999999</v>
      </c>
      <c r="AF293" s="49">
        <v>128.328</v>
      </c>
      <c r="AG293" s="49">
        <v>131.423</v>
      </c>
      <c r="AH293" s="49">
        <v>134.34700000000001</v>
      </c>
      <c r="AI293" s="49">
        <v>136.13</v>
      </c>
      <c r="AJ293" s="49">
        <v>140.58500000000001</v>
      </c>
      <c r="AK293" s="49">
        <v>143.83099999999999</v>
      </c>
      <c r="AL293" s="49">
        <v>148.09</v>
      </c>
      <c r="AM293" s="49">
        <v>152.36699999999999</v>
      </c>
      <c r="AN293" s="49">
        <v>154.584</v>
      </c>
      <c r="AO293" s="49">
        <v>147.84200000000001</v>
      </c>
      <c r="AP293" s="49">
        <v>145.76400000000001</v>
      </c>
      <c r="AQ293" s="49">
        <v>142.57900000000001</v>
      </c>
      <c r="AR293" s="49">
        <v>134.55000000000001</v>
      </c>
      <c r="AS293" s="49">
        <v>125.955</v>
      </c>
      <c r="AT293" s="49">
        <v>125.18300000000001</v>
      </c>
      <c r="AU293" s="49">
        <v>128.941</v>
      </c>
    </row>
    <row r="294" spans="1:47" x14ac:dyDescent="0.3">
      <c r="A294" s="22"/>
      <c r="B294" s="22" t="s">
        <v>223</v>
      </c>
      <c r="C294" s="49">
        <v>163.62899999999999</v>
      </c>
      <c r="D294" s="49">
        <v>188.77699999999999</v>
      </c>
      <c r="E294" s="49">
        <v>182.983</v>
      </c>
      <c r="F294" s="49">
        <v>148.548</v>
      </c>
      <c r="G294" s="49">
        <v>132.785</v>
      </c>
      <c r="H294" s="49">
        <v>128.33699999999999</v>
      </c>
      <c r="I294" s="49">
        <v>120.119</v>
      </c>
      <c r="J294" s="49">
        <v>117.911</v>
      </c>
      <c r="K294" s="49">
        <v>116.533</v>
      </c>
      <c r="L294" s="49">
        <v>115.964</v>
      </c>
      <c r="M294" s="49">
        <v>111.08499999999999</v>
      </c>
      <c r="N294" s="49">
        <v>106.5</v>
      </c>
      <c r="O294" s="49">
        <v>104.679</v>
      </c>
      <c r="P294" s="49">
        <v>99.507000000000005</v>
      </c>
      <c r="Q294" s="49">
        <v>94.212999999999994</v>
      </c>
      <c r="R294" s="49">
        <v>102.77800000000001</v>
      </c>
      <c r="S294" s="49">
        <v>109.176</v>
      </c>
      <c r="T294" s="49">
        <v>102.723</v>
      </c>
      <c r="U294" s="49">
        <v>99.028999999999996</v>
      </c>
      <c r="V294" s="49">
        <v>100</v>
      </c>
      <c r="W294" s="49">
        <v>101.301</v>
      </c>
      <c r="X294" s="49">
        <v>104.239</v>
      </c>
      <c r="Y294" s="49">
        <v>111.14100000000001</v>
      </c>
      <c r="Z294" s="49">
        <v>119.923</v>
      </c>
      <c r="AA294" s="49">
        <v>97.391999999999996</v>
      </c>
      <c r="AB294" s="49">
        <v>106.867</v>
      </c>
      <c r="AC294" s="49">
        <v>102.089</v>
      </c>
      <c r="AD294" s="49">
        <v>103.831</v>
      </c>
      <c r="AE294" s="49">
        <v>99.572000000000003</v>
      </c>
      <c r="AF294" s="49">
        <v>101.3</v>
      </c>
      <c r="AG294" s="49">
        <v>96.741</v>
      </c>
      <c r="AH294" s="49">
        <v>94.843000000000004</v>
      </c>
      <c r="AI294" s="49">
        <v>100.694</v>
      </c>
      <c r="AJ294" s="49">
        <v>90.195999999999998</v>
      </c>
      <c r="AK294" s="49">
        <v>88.358999999999995</v>
      </c>
      <c r="AL294" s="49">
        <v>87.941999999999993</v>
      </c>
      <c r="AM294" s="49">
        <v>88.614999999999995</v>
      </c>
      <c r="AN294" s="49">
        <v>90.397000000000006</v>
      </c>
      <c r="AO294" s="49">
        <v>89.960999999999999</v>
      </c>
      <c r="AP294" s="49">
        <v>85.881</v>
      </c>
      <c r="AQ294" s="49">
        <v>82.992999999999995</v>
      </c>
      <c r="AR294" s="49">
        <v>80.587000000000003</v>
      </c>
      <c r="AS294" s="49">
        <v>74.293999999999997</v>
      </c>
      <c r="AT294" s="49">
        <v>77.099999999999994</v>
      </c>
      <c r="AU294" s="49">
        <v>77.418000000000006</v>
      </c>
    </row>
    <row r="295" spans="1:47" x14ac:dyDescent="0.3">
      <c r="A295" s="22"/>
      <c r="B295" s="22" t="s">
        <v>224</v>
      </c>
      <c r="C295" s="49">
        <v>104.211</v>
      </c>
      <c r="D295" s="49">
        <v>101.994</v>
      </c>
      <c r="E295" s="49">
        <v>102.081</v>
      </c>
      <c r="F295" s="49">
        <v>102.488</v>
      </c>
      <c r="G295" s="49">
        <v>103</v>
      </c>
      <c r="H295" s="49">
        <v>103.624</v>
      </c>
      <c r="I295" s="49">
        <v>103.777</v>
      </c>
      <c r="J295" s="49">
        <v>103.58799999999999</v>
      </c>
      <c r="K295" s="49">
        <v>103.697</v>
      </c>
      <c r="L295" s="49">
        <v>104.449</v>
      </c>
      <c r="M295" s="49">
        <v>104.437</v>
      </c>
      <c r="N295" s="49">
        <v>104.51600000000001</v>
      </c>
      <c r="O295" s="49">
        <v>102.657</v>
      </c>
      <c r="P295" s="49">
        <v>103.76900000000001</v>
      </c>
      <c r="Q295" s="49">
        <v>105.483</v>
      </c>
      <c r="R295" s="49">
        <v>102.303</v>
      </c>
      <c r="S295" s="49">
        <v>106.596</v>
      </c>
      <c r="T295" s="49">
        <v>105.866</v>
      </c>
      <c r="U295" s="49">
        <v>106.31</v>
      </c>
      <c r="V295" s="49">
        <v>100</v>
      </c>
      <c r="W295" s="49">
        <v>111.917</v>
      </c>
      <c r="X295" s="49">
        <v>106.226</v>
      </c>
      <c r="Y295" s="49">
        <v>102.95099999999999</v>
      </c>
      <c r="Z295" s="49">
        <v>93.811999999999998</v>
      </c>
      <c r="AA295" s="49">
        <v>104.492</v>
      </c>
      <c r="AB295" s="49">
        <v>99.563000000000002</v>
      </c>
      <c r="AC295" s="49">
        <v>103.95399999999999</v>
      </c>
      <c r="AD295" s="49">
        <v>103.215</v>
      </c>
      <c r="AE295" s="49">
        <v>107.233</v>
      </c>
      <c r="AF295" s="49">
        <v>103.504</v>
      </c>
      <c r="AG295" s="49">
        <v>102.68899999999999</v>
      </c>
      <c r="AH295" s="49">
        <v>103.82899999999999</v>
      </c>
      <c r="AI295" s="49">
        <v>105.581</v>
      </c>
      <c r="AJ295" s="49">
        <v>110.943</v>
      </c>
      <c r="AK295" s="49">
        <v>111.407</v>
      </c>
      <c r="AL295" s="49">
        <v>108.10899999999999</v>
      </c>
      <c r="AM295" s="49">
        <v>106.833</v>
      </c>
      <c r="AN295" s="49">
        <v>102.923</v>
      </c>
      <c r="AO295" s="49">
        <v>104.21899999999999</v>
      </c>
      <c r="AP295" s="49">
        <v>104.27800000000001</v>
      </c>
      <c r="AQ295" s="49">
        <v>103.709</v>
      </c>
      <c r="AR295" s="49">
        <v>102.652</v>
      </c>
      <c r="AS295" s="49">
        <v>102.303</v>
      </c>
      <c r="AT295" s="49">
        <v>102.72499999999999</v>
      </c>
      <c r="AU295" s="49">
        <v>102.76900000000001</v>
      </c>
    </row>
    <row r="296" spans="1:47" ht="6" customHeight="1" x14ac:dyDescent="0.3">
      <c r="A296" s="22"/>
      <c r="B296" s="22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49"/>
      <c r="AB296" s="49"/>
      <c r="AC296" s="49"/>
      <c r="AD296" s="49"/>
      <c r="AE296" s="49"/>
      <c r="AF296" s="49"/>
      <c r="AG296" s="49"/>
      <c r="AH296" s="49"/>
      <c r="AI296" s="49"/>
      <c r="AJ296" s="49"/>
      <c r="AK296" s="49"/>
      <c r="AL296" s="49"/>
      <c r="AM296" s="49"/>
      <c r="AN296" s="49"/>
      <c r="AO296" s="49"/>
      <c r="AP296" s="49"/>
      <c r="AQ296" s="49"/>
      <c r="AR296" s="49"/>
      <c r="AS296" s="49"/>
      <c r="AT296" s="49"/>
      <c r="AU296" s="49"/>
    </row>
    <row r="297" spans="1:47" x14ac:dyDescent="0.3">
      <c r="A297" s="58" t="s">
        <v>70</v>
      </c>
      <c r="B297" s="22" t="s">
        <v>219</v>
      </c>
      <c r="C297" s="49" t="s">
        <v>11</v>
      </c>
      <c r="D297" s="49" t="s">
        <v>11</v>
      </c>
      <c r="E297" s="49" t="s">
        <v>11</v>
      </c>
      <c r="F297" s="49" t="s">
        <v>11</v>
      </c>
      <c r="G297" s="49" t="s">
        <v>11</v>
      </c>
      <c r="H297" s="49" t="s">
        <v>11</v>
      </c>
      <c r="I297" s="49" t="s">
        <v>11</v>
      </c>
      <c r="J297" s="49" t="s">
        <v>11</v>
      </c>
      <c r="K297" s="49" t="s">
        <v>11</v>
      </c>
      <c r="L297" s="49" t="s">
        <v>11</v>
      </c>
      <c r="M297" s="49" t="s">
        <v>11</v>
      </c>
      <c r="N297" s="49" t="s">
        <v>11</v>
      </c>
      <c r="O297" s="49" t="s">
        <v>11</v>
      </c>
      <c r="P297" s="49" t="s">
        <v>11</v>
      </c>
      <c r="Q297" s="49" t="s">
        <v>11</v>
      </c>
      <c r="R297" s="49" t="s">
        <v>11</v>
      </c>
      <c r="S297" s="49" t="s">
        <v>11</v>
      </c>
      <c r="T297" s="49" t="s">
        <v>11</v>
      </c>
      <c r="U297" s="49" t="s">
        <v>11</v>
      </c>
      <c r="V297" s="49">
        <v>100</v>
      </c>
      <c r="W297" s="49">
        <v>97.59</v>
      </c>
      <c r="X297" s="49">
        <v>96.994</v>
      </c>
      <c r="Y297" s="49">
        <v>100.562</v>
      </c>
      <c r="Z297" s="49">
        <v>97.213999999999999</v>
      </c>
      <c r="AA297" s="49">
        <v>96.692999999999998</v>
      </c>
      <c r="AB297" s="49">
        <v>114.794</v>
      </c>
      <c r="AC297" s="49">
        <v>102.273</v>
      </c>
      <c r="AD297" s="49">
        <v>112.358</v>
      </c>
      <c r="AE297" s="49">
        <v>103.36499999999999</v>
      </c>
      <c r="AF297" s="49">
        <v>99.198999999999998</v>
      </c>
      <c r="AG297" s="49">
        <v>100.943</v>
      </c>
      <c r="AH297" s="49">
        <v>94.628</v>
      </c>
      <c r="AI297" s="49">
        <v>102.78100000000001</v>
      </c>
      <c r="AJ297" s="49">
        <v>99.448999999999998</v>
      </c>
      <c r="AK297" s="49">
        <v>103.809</v>
      </c>
      <c r="AL297" s="49">
        <v>103.749</v>
      </c>
      <c r="AM297" s="49">
        <v>108.732</v>
      </c>
      <c r="AN297" s="49">
        <v>106.249</v>
      </c>
      <c r="AO297" s="49">
        <v>98.991</v>
      </c>
      <c r="AP297" s="49">
        <v>96.87</v>
      </c>
      <c r="AQ297" s="49">
        <v>106.492</v>
      </c>
      <c r="AR297" s="49">
        <v>102.345</v>
      </c>
      <c r="AS297" s="49">
        <v>91.408000000000001</v>
      </c>
      <c r="AT297" s="49">
        <v>86.555000000000007</v>
      </c>
      <c r="AU297" s="49">
        <v>84.174000000000007</v>
      </c>
    </row>
    <row r="298" spans="1:47" x14ac:dyDescent="0.3">
      <c r="A298" s="22"/>
      <c r="B298" s="22" t="s">
        <v>198</v>
      </c>
      <c r="C298" s="49" t="s">
        <v>11</v>
      </c>
      <c r="D298" s="49" t="s">
        <v>11</v>
      </c>
      <c r="E298" s="49" t="s">
        <v>11</v>
      </c>
      <c r="F298" s="49" t="s">
        <v>11</v>
      </c>
      <c r="G298" s="49" t="s">
        <v>11</v>
      </c>
      <c r="H298" s="49" t="s">
        <v>11</v>
      </c>
      <c r="I298" s="49" t="s">
        <v>11</v>
      </c>
      <c r="J298" s="49" t="s">
        <v>11</v>
      </c>
      <c r="K298" s="49" t="s">
        <v>11</v>
      </c>
      <c r="L298" s="49" t="s">
        <v>11</v>
      </c>
      <c r="M298" s="49" t="s">
        <v>11</v>
      </c>
      <c r="N298" s="49" t="s">
        <v>11</v>
      </c>
      <c r="O298" s="49" t="s">
        <v>11</v>
      </c>
      <c r="P298" s="49" t="s">
        <v>11</v>
      </c>
      <c r="Q298" s="49" t="s">
        <v>11</v>
      </c>
      <c r="R298" s="49" t="s">
        <v>11</v>
      </c>
      <c r="S298" s="49" t="s">
        <v>11</v>
      </c>
      <c r="T298" s="49" t="s">
        <v>11</v>
      </c>
      <c r="U298" s="49" t="s">
        <v>11</v>
      </c>
      <c r="V298" s="49">
        <v>100</v>
      </c>
      <c r="W298" s="49">
        <v>99.599000000000004</v>
      </c>
      <c r="X298" s="49">
        <v>99.048000000000002</v>
      </c>
      <c r="Y298" s="49">
        <v>98.447000000000003</v>
      </c>
      <c r="Z298" s="49">
        <v>97.995999999999995</v>
      </c>
      <c r="AA298" s="49">
        <v>97.896000000000001</v>
      </c>
      <c r="AB298" s="49">
        <v>98.096000000000004</v>
      </c>
      <c r="AC298" s="49">
        <v>98.647000000000006</v>
      </c>
      <c r="AD298" s="49">
        <v>99.399000000000001</v>
      </c>
      <c r="AE298" s="49">
        <v>100.15</v>
      </c>
      <c r="AF298" s="49">
        <v>100.80200000000001</v>
      </c>
      <c r="AG298" s="49">
        <v>101.303</v>
      </c>
      <c r="AH298" s="49">
        <v>101.65300000000001</v>
      </c>
      <c r="AI298" s="49">
        <v>101.904</v>
      </c>
      <c r="AJ298" s="49">
        <v>102.104</v>
      </c>
      <c r="AK298" s="49">
        <v>102.355</v>
      </c>
      <c r="AL298" s="49">
        <v>102.55500000000001</v>
      </c>
      <c r="AM298" s="49">
        <v>102.756</v>
      </c>
      <c r="AN298" s="49">
        <v>102.956</v>
      </c>
      <c r="AO298" s="49">
        <v>103.15600000000001</v>
      </c>
      <c r="AP298" s="49">
        <v>103.307</v>
      </c>
      <c r="AQ298" s="49">
        <v>103.50700000000001</v>
      </c>
      <c r="AR298" s="49">
        <v>103.657</v>
      </c>
      <c r="AS298" s="49">
        <v>103.858</v>
      </c>
      <c r="AT298" s="49">
        <v>104.008</v>
      </c>
      <c r="AU298" s="49">
        <v>104.108</v>
      </c>
    </row>
    <row r="299" spans="1:47" x14ac:dyDescent="0.3">
      <c r="A299" s="22"/>
      <c r="B299" s="22" t="s">
        <v>221</v>
      </c>
      <c r="C299" s="49" t="s">
        <v>11</v>
      </c>
      <c r="D299" s="49" t="s">
        <v>11</v>
      </c>
      <c r="E299" s="49" t="s">
        <v>11</v>
      </c>
      <c r="F299" s="49" t="s">
        <v>11</v>
      </c>
      <c r="G299" s="49" t="s">
        <v>11</v>
      </c>
      <c r="H299" s="49" t="s">
        <v>11</v>
      </c>
      <c r="I299" s="49" t="s">
        <v>11</v>
      </c>
      <c r="J299" s="49" t="s">
        <v>11</v>
      </c>
      <c r="K299" s="49" t="s">
        <v>11</v>
      </c>
      <c r="L299" s="49" t="s">
        <v>11</v>
      </c>
      <c r="M299" s="49" t="s">
        <v>11</v>
      </c>
      <c r="N299" s="49" t="s">
        <v>11</v>
      </c>
      <c r="O299" s="49" t="s">
        <v>11</v>
      </c>
      <c r="P299" s="49" t="s">
        <v>11</v>
      </c>
      <c r="Q299" s="49" t="s">
        <v>11</v>
      </c>
      <c r="R299" s="49" t="s">
        <v>11</v>
      </c>
      <c r="S299" s="49" t="s">
        <v>11</v>
      </c>
      <c r="T299" s="49" t="s">
        <v>11</v>
      </c>
      <c r="U299" s="49" t="s">
        <v>11</v>
      </c>
      <c r="V299" s="49">
        <v>100</v>
      </c>
      <c r="W299" s="49">
        <v>94.203999999999994</v>
      </c>
      <c r="X299" s="49">
        <v>88.510999999999996</v>
      </c>
      <c r="Y299" s="49">
        <v>82.4</v>
      </c>
      <c r="Z299" s="49">
        <v>81.322999999999993</v>
      </c>
      <c r="AA299" s="49">
        <v>80.498999999999995</v>
      </c>
      <c r="AB299" s="49">
        <v>81.287000000000006</v>
      </c>
      <c r="AC299" s="49">
        <v>81.995999999999995</v>
      </c>
      <c r="AD299" s="49">
        <v>84.128</v>
      </c>
      <c r="AE299" s="49">
        <v>87.116</v>
      </c>
      <c r="AF299" s="49">
        <v>90.492000000000004</v>
      </c>
      <c r="AG299" s="49">
        <v>87.283000000000001</v>
      </c>
      <c r="AH299" s="49">
        <v>88.281000000000006</v>
      </c>
      <c r="AI299" s="49">
        <v>90.021000000000001</v>
      </c>
      <c r="AJ299" s="49">
        <v>94.046000000000006</v>
      </c>
      <c r="AK299" s="49">
        <v>98.245000000000005</v>
      </c>
      <c r="AL299" s="49">
        <v>103.092</v>
      </c>
      <c r="AM299" s="49">
        <v>109.551</v>
      </c>
      <c r="AN299" s="49">
        <v>115.319</v>
      </c>
      <c r="AO299" s="49">
        <v>114.682</v>
      </c>
      <c r="AP299" s="49">
        <v>118.363</v>
      </c>
      <c r="AQ299" s="49">
        <v>120.9</v>
      </c>
      <c r="AR299" s="49">
        <v>120.17100000000001</v>
      </c>
      <c r="AS299" s="49">
        <v>123.449</v>
      </c>
      <c r="AT299" s="49">
        <v>127.634</v>
      </c>
      <c r="AU299" s="49">
        <v>132.18700000000001</v>
      </c>
    </row>
    <row r="300" spans="1:47" x14ac:dyDescent="0.3">
      <c r="A300" s="22"/>
      <c r="B300" s="22" t="s">
        <v>223</v>
      </c>
      <c r="C300" s="49" t="s">
        <v>11</v>
      </c>
      <c r="D300" s="49" t="s">
        <v>11</v>
      </c>
      <c r="E300" s="49" t="s">
        <v>11</v>
      </c>
      <c r="F300" s="49" t="s">
        <v>11</v>
      </c>
      <c r="G300" s="49" t="s">
        <v>11</v>
      </c>
      <c r="H300" s="49" t="s">
        <v>11</v>
      </c>
      <c r="I300" s="49" t="s">
        <v>11</v>
      </c>
      <c r="J300" s="49" t="s">
        <v>11</v>
      </c>
      <c r="K300" s="49" t="s">
        <v>11</v>
      </c>
      <c r="L300" s="49" t="s">
        <v>11</v>
      </c>
      <c r="M300" s="49" t="s">
        <v>11</v>
      </c>
      <c r="N300" s="49" t="s">
        <v>11</v>
      </c>
      <c r="O300" s="49" t="s">
        <v>11</v>
      </c>
      <c r="P300" s="49" t="s">
        <v>11</v>
      </c>
      <c r="Q300" s="49" t="s">
        <v>11</v>
      </c>
      <c r="R300" s="49" t="s">
        <v>11</v>
      </c>
      <c r="S300" s="49" t="s">
        <v>11</v>
      </c>
      <c r="T300" s="49" t="s">
        <v>11</v>
      </c>
      <c r="U300" s="49" t="s">
        <v>11</v>
      </c>
      <c r="V300" s="49">
        <v>100</v>
      </c>
      <c r="W300" s="49">
        <v>104.44</v>
      </c>
      <c r="X300" s="49">
        <v>124.369</v>
      </c>
      <c r="Y300" s="49">
        <v>137.99299999999999</v>
      </c>
      <c r="Z300" s="49">
        <v>125.29600000000001</v>
      </c>
      <c r="AA300" s="49">
        <v>128.05099999999999</v>
      </c>
      <c r="AB300" s="49">
        <v>149.57300000000001</v>
      </c>
      <c r="AC300" s="49">
        <v>134.08699999999999</v>
      </c>
      <c r="AD300" s="49">
        <v>139.46700000000001</v>
      </c>
      <c r="AE300" s="49">
        <v>125.39100000000001</v>
      </c>
      <c r="AF300" s="49">
        <v>118.06</v>
      </c>
      <c r="AG300" s="49">
        <v>117.637</v>
      </c>
      <c r="AH300" s="49">
        <v>113.688</v>
      </c>
      <c r="AI300" s="49">
        <v>122.76</v>
      </c>
      <c r="AJ300" s="49">
        <v>115.458</v>
      </c>
      <c r="AK300" s="49">
        <v>114.504</v>
      </c>
      <c r="AL300" s="49">
        <v>113.523</v>
      </c>
      <c r="AM300" s="49">
        <v>110.304</v>
      </c>
      <c r="AN300" s="49">
        <v>103.346</v>
      </c>
      <c r="AO300" s="49">
        <v>96.135999999999996</v>
      </c>
      <c r="AP300" s="49">
        <v>94.822000000000003</v>
      </c>
      <c r="AQ300" s="49">
        <v>101.209</v>
      </c>
      <c r="AR300" s="49">
        <v>96.882000000000005</v>
      </c>
      <c r="AS300" s="49">
        <v>87.177000000000007</v>
      </c>
      <c r="AT300" s="49">
        <v>81.826999999999998</v>
      </c>
      <c r="AU300" s="49">
        <v>78.564999999999998</v>
      </c>
    </row>
    <row r="301" spans="1:47" x14ac:dyDescent="0.3">
      <c r="A301" s="22"/>
      <c r="B301" s="22" t="s">
        <v>224</v>
      </c>
      <c r="C301" s="49" t="s">
        <v>11</v>
      </c>
      <c r="D301" s="49" t="s">
        <v>11</v>
      </c>
      <c r="E301" s="49" t="s">
        <v>11</v>
      </c>
      <c r="F301" s="49" t="s">
        <v>11</v>
      </c>
      <c r="G301" s="49" t="s">
        <v>11</v>
      </c>
      <c r="H301" s="49" t="s">
        <v>11</v>
      </c>
      <c r="I301" s="49" t="s">
        <v>11</v>
      </c>
      <c r="J301" s="49" t="s">
        <v>11</v>
      </c>
      <c r="K301" s="49" t="s">
        <v>11</v>
      </c>
      <c r="L301" s="49" t="s">
        <v>11</v>
      </c>
      <c r="M301" s="49" t="s">
        <v>11</v>
      </c>
      <c r="N301" s="49" t="s">
        <v>11</v>
      </c>
      <c r="O301" s="49" t="s">
        <v>11</v>
      </c>
      <c r="P301" s="49" t="s">
        <v>11</v>
      </c>
      <c r="Q301" s="49" t="s">
        <v>11</v>
      </c>
      <c r="R301" s="49" t="s">
        <v>11</v>
      </c>
      <c r="S301" s="49" t="s">
        <v>11</v>
      </c>
      <c r="T301" s="49" t="s">
        <v>11</v>
      </c>
      <c r="U301" s="49" t="s">
        <v>11</v>
      </c>
      <c r="V301" s="49">
        <v>100</v>
      </c>
      <c r="W301" s="49">
        <v>99.588999999999999</v>
      </c>
      <c r="X301" s="49">
        <v>88.957999999999998</v>
      </c>
      <c r="Y301" s="49">
        <v>89.835999999999999</v>
      </c>
      <c r="Z301" s="49">
        <v>97.356999999999999</v>
      </c>
      <c r="AA301" s="49">
        <v>95.82</v>
      </c>
      <c r="AB301" s="49">
        <v>96.248999999999995</v>
      </c>
      <c r="AC301" s="49">
        <v>94.296999999999997</v>
      </c>
      <c r="AD301" s="49">
        <v>96.340999999999994</v>
      </c>
      <c r="AE301" s="49">
        <v>94.483000000000004</v>
      </c>
      <c r="AF301" s="49">
        <v>92.114000000000004</v>
      </c>
      <c r="AG301" s="49">
        <v>97.046999999999997</v>
      </c>
      <c r="AH301" s="49">
        <v>92.751000000000005</v>
      </c>
      <c r="AI301" s="49">
        <v>91.268000000000001</v>
      </c>
      <c r="AJ301" s="49">
        <v>89.7</v>
      </c>
      <c r="AK301" s="49">
        <v>90.156000000000006</v>
      </c>
      <c r="AL301" s="49">
        <v>86.44</v>
      </c>
      <c r="AM301" s="49">
        <v>87.567999999999998</v>
      </c>
      <c r="AN301" s="49">
        <v>86.591999999999999</v>
      </c>
      <c r="AO301" s="49">
        <v>87.04</v>
      </c>
      <c r="AP301" s="49">
        <v>83.548000000000002</v>
      </c>
      <c r="AQ301" s="49">
        <v>84.081999999999994</v>
      </c>
      <c r="AR301" s="49">
        <v>84.805999999999997</v>
      </c>
      <c r="AS301" s="49">
        <v>81.781000000000006</v>
      </c>
      <c r="AT301" s="49">
        <v>79.683000000000007</v>
      </c>
      <c r="AU301" s="49">
        <v>77.852000000000004</v>
      </c>
    </row>
    <row r="302" spans="1:47" ht="6" customHeight="1" x14ac:dyDescent="0.3">
      <c r="A302" s="22"/>
      <c r="B302" s="22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  <c r="AB302" s="49"/>
      <c r="AC302" s="49"/>
      <c r="AD302" s="49"/>
      <c r="AE302" s="49"/>
      <c r="AF302" s="49"/>
      <c r="AG302" s="49"/>
      <c r="AH302" s="49"/>
      <c r="AI302" s="49"/>
      <c r="AJ302" s="49"/>
      <c r="AK302" s="49"/>
      <c r="AL302" s="49"/>
      <c r="AM302" s="49"/>
      <c r="AN302" s="49"/>
      <c r="AO302" s="49"/>
      <c r="AP302" s="49"/>
      <c r="AQ302" s="49"/>
      <c r="AR302" s="49"/>
      <c r="AS302" s="49"/>
      <c r="AT302" s="49"/>
      <c r="AU302" s="49"/>
    </row>
    <row r="303" spans="1:47" x14ac:dyDescent="0.3">
      <c r="A303" s="58" t="s">
        <v>71</v>
      </c>
      <c r="B303" s="22" t="s">
        <v>219</v>
      </c>
      <c r="C303" s="49" t="s">
        <v>11</v>
      </c>
      <c r="D303" s="49" t="s">
        <v>11</v>
      </c>
      <c r="E303" s="49" t="s">
        <v>11</v>
      </c>
      <c r="F303" s="49" t="s">
        <v>11</v>
      </c>
      <c r="G303" s="49" t="s">
        <v>11</v>
      </c>
      <c r="H303" s="49" t="s">
        <v>11</v>
      </c>
      <c r="I303" s="49" t="s">
        <v>11</v>
      </c>
      <c r="J303" s="49" t="s">
        <v>11</v>
      </c>
      <c r="K303" s="49" t="s">
        <v>11</v>
      </c>
      <c r="L303" s="49" t="s">
        <v>11</v>
      </c>
      <c r="M303" s="49" t="s">
        <v>11</v>
      </c>
      <c r="N303" s="49" t="s">
        <v>11</v>
      </c>
      <c r="O303" s="49" t="s">
        <v>11</v>
      </c>
      <c r="P303" s="49" t="s">
        <v>11</v>
      </c>
      <c r="Q303" s="49" t="s">
        <v>11</v>
      </c>
      <c r="R303" s="49" t="s">
        <v>11</v>
      </c>
      <c r="S303" s="49" t="s">
        <v>11</v>
      </c>
      <c r="T303" s="49" t="s">
        <v>11</v>
      </c>
      <c r="U303" s="49" t="s">
        <v>11</v>
      </c>
      <c r="V303" s="49">
        <v>100</v>
      </c>
      <c r="W303" s="49">
        <v>76.164000000000001</v>
      </c>
      <c r="X303" s="49">
        <v>59.331000000000003</v>
      </c>
      <c r="Y303" s="49">
        <v>47.692</v>
      </c>
      <c r="Z303" s="49">
        <v>31.065000000000001</v>
      </c>
      <c r="AA303" s="49">
        <v>24.295999999999999</v>
      </c>
      <c r="AB303" s="49">
        <v>18.899000000000001</v>
      </c>
      <c r="AC303" s="49">
        <v>16.370999999999999</v>
      </c>
      <c r="AD303" s="49">
        <v>14.66</v>
      </c>
      <c r="AE303" s="49">
        <v>13.093</v>
      </c>
      <c r="AF303" s="49">
        <v>13.833</v>
      </c>
      <c r="AG303" s="49">
        <v>10.099</v>
      </c>
      <c r="AH303" s="49">
        <v>8.42</v>
      </c>
      <c r="AI303" s="49">
        <v>9.0180000000000007</v>
      </c>
      <c r="AJ303" s="49">
        <v>9.57</v>
      </c>
      <c r="AK303" s="49">
        <v>12.14</v>
      </c>
      <c r="AL303" s="49">
        <v>13.513999999999999</v>
      </c>
      <c r="AM303" s="49">
        <v>16.283999999999999</v>
      </c>
      <c r="AN303" s="49">
        <v>13.936</v>
      </c>
      <c r="AO303" s="49">
        <v>15.804</v>
      </c>
      <c r="AP303" s="49">
        <v>14.914999999999999</v>
      </c>
      <c r="AQ303" s="49">
        <v>17.779</v>
      </c>
      <c r="AR303" s="49">
        <v>19.739999999999998</v>
      </c>
      <c r="AS303" s="49">
        <v>19.968</v>
      </c>
      <c r="AT303" s="49">
        <v>23.055</v>
      </c>
      <c r="AU303" s="49">
        <v>25.036000000000001</v>
      </c>
    </row>
    <row r="304" spans="1:47" x14ac:dyDescent="0.3">
      <c r="A304" s="22"/>
      <c r="B304" s="22" t="s">
        <v>198</v>
      </c>
      <c r="C304" s="49" t="s">
        <v>11</v>
      </c>
      <c r="D304" s="49" t="s">
        <v>11</v>
      </c>
      <c r="E304" s="49" t="s">
        <v>11</v>
      </c>
      <c r="F304" s="49" t="s">
        <v>11</v>
      </c>
      <c r="G304" s="49" t="s">
        <v>11</v>
      </c>
      <c r="H304" s="49" t="s">
        <v>11</v>
      </c>
      <c r="I304" s="49" t="s">
        <v>11</v>
      </c>
      <c r="J304" s="49" t="s">
        <v>11</v>
      </c>
      <c r="K304" s="49" t="s">
        <v>11</v>
      </c>
      <c r="L304" s="49" t="s">
        <v>11</v>
      </c>
      <c r="M304" s="49" t="s">
        <v>11</v>
      </c>
      <c r="N304" s="49" t="s">
        <v>11</v>
      </c>
      <c r="O304" s="49" t="s">
        <v>11</v>
      </c>
      <c r="P304" s="49" t="s">
        <v>11</v>
      </c>
      <c r="Q304" s="49" t="s">
        <v>11</v>
      </c>
      <c r="R304" s="49" t="s">
        <v>11</v>
      </c>
      <c r="S304" s="49" t="s">
        <v>11</v>
      </c>
      <c r="T304" s="49" t="s">
        <v>11</v>
      </c>
      <c r="U304" s="49" t="s">
        <v>11</v>
      </c>
      <c r="V304" s="49">
        <v>100</v>
      </c>
      <c r="W304" s="49">
        <v>100.708</v>
      </c>
      <c r="X304" s="49">
        <v>101.499</v>
      </c>
      <c r="Y304" s="49">
        <v>102.27</v>
      </c>
      <c r="Z304" s="49">
        <v>101.249</v>
      </c>
      <c r="AA304" s="49">
        <v>98.584000000000003</v>
      </c>
      <c r="AB304" s="49">
        <v>96.126999999999995</v>
      </c>
      <c r="AC304" s="49">
        <v>94.376999999999995</v>
      </c>
      <c r="AD304" s="49">
        <v>93.44</v>
      </c>
      <c r="AE304" s="49">
        <v>92.731999999999999</v>
      </c>
      <c r="AF304" s="49">
        <v>92.003</v>
      </c>
      <c r="AG304" s="49">
        <v>91.337000000000003</v>
      </c>
      <c r="AH304" s="49">
        <v>90.733000000000004</v>
      </c>
      <c r="AI304" s="49">
        <v>89.566999999999993</v>
      </c>
      <c r="AJ304" s="49">
        <v>88.400999999999996</v>
      </c>
      <c r="AK304" s="49">
        <v>87.254999999999995</v>
      </c>
      <c r="AL304" s="49">
        <v>86.131</v>
      </c>
      <c r="AM304" s="49">
        <v>85.006</v>
      </c>
      <c r="AN304" s="49">
        <v>83.923000000000002</v>
      </c>
      <c r="AO304" s="49">
        <v>82.84</v>
      </c>
      <c r="AP304" s="49">
        <v>81.757999999999996</v>
      </c>
      <c r="AQ304" s="49">
        <v>80.695999999999998</v>
      </c>
      <c r="AR304" s="49">
        <v>79.653999999999996</v>
      </c>
      <c r="AS304" s="49">
        <v>78.634</v>
      </c>
      <c r="AT304" s="49">
        <v>77.613</v>
      </c>
      <c r="AU304" s="49">
        <v>77.405000000000001</v>
      </c>
    </row>
    <row r="305" spans="1:47" x14ac:dyDescent="0.3">
      <c r="A305" s="22"/>
      <c r="B305" s="22" t="s">
        <v>221</v>
      </c>
      <c r="C305" s="49" t="s">
        <v>11</v>
      </c>
      <c r="D305" s="49" t="s">
        <v>11</v>
      </c>
      <c r="E305" s="49" t="s">
        <v>11</v>
      </c>
      <c r="F305" s="49" t="s">
        <v>11</v>
      </c>
      <c r="G305" s="49" t="s">
        <v>11</v>
      </c>
      <c r="H305" s="49" t="s">
        <v>11</v>
      </c>
      <c r="I305" s="49" t="s">
        <v>11</v>
      </c>
      <c r="J305" s="49" t="s">
        <v>11</v>
      </c>
      <c r="K305" s="49" t="s">
        <v>11</v>
      </c>
      <c r="L305" s="49" t="s">
        <v>11</v>
      </c>
      <c r="M305" s="49" t="s">
        <v>11</v>
      </c>
      <c r="N305" s="49" t="s">
        <v>11</v>
      </c>
      <c r="O305" s="49" t="s">
        <v>11</v>
      </c>
      <c r="P305" s="49" t="s">
        <v>11</v>
      </c>
      <c r="Q305" s="49" t="s">
        <v>11</v>
      </c>
      <c r="R305" s="49" t="s">
        <v>11</v>
      </c>
      <c r="S305" s="49" t="s">
        <v>11</v>
      </c>
      <c r="T305" s="49" t="s">
        <v>11</v>
      </c>
      <c r="U305" s="49" t="s">
        <v>11</v>
      </c>
      <c r="V305" s="49">
        <v>100</v>
      </c>
      <c r="W305" s="49">
        <v>78.346000000000004</v>
      </c>
      <c r="X305" s="49">
        <v>42.832000000000001</v>
      </c>
      <c r="Y305" s="49">
        <v>30.055</v>
      </c>
      <c r="Z305" s="49">
        <v>27.199000000000002</v>
      </c>
      <c r="AA305" s="49">
        <v>28.661000000000001</v>
      </c>
      <c r="AB305" s="49">
        <v>32.686999999999998</v>
      </c>
      <c r="AC305" s="49">
        <v>36.792999999999999</v>
      </c>
      <c r="AD305" s="49">
        <v>38.317</v>
      </c>
      <c r="AE305" s="49">
        <v>39.719000000000001</v>
      </c>
      <c r="AF305" s="49">
        <v>40.768000000000001</v>
      </c>
      <c r="AG305" s="49">
        <v>43.04</v>
      </c>
      <c r="AH305" s="49">
        <v>45.695999999999998</v>
      </c>
      <c r="AI305" s="49">
        <v>51.411999999999999</v>
      </c>
      <c r="AJ305" s="49">
        <v>55.140999999999998</v>
      </c>
      <c r="AK305" s="49">
        <v>61.226999999999997</v>
      </c>
      <c r="AL305" s="49">
        <v>67.847999999999999</v>
      </c>
      <c r="AM305" s="49">
        <v>77.228999999999999</v>
      </c>
      <c r="AN305" s="49">
        <v>80.036000000000001</v>
      </c>
      <c r="AO305" s="49">
        <v>78.022000000000006</v>
      </c>
      <c r="AP305" s="49">
        <v>83.998000000000005</v>
      </c>
      <c r="AQ305" s="49">
        <v>91.251000000000005</v>
      </c>
      <c r="AR305" s="49">
        <v>98.311999999999998</v>
      </c>
      <c r="AS305" s="49">
        <v>102.96299999999999</v>
      </c>
      <c r="AT305" s="49">
        <v>109.136</v>
      </c>
      <c r="AU305" s="49">
        <v>112.468</v>
      </c>
    </row>
    <row r="306" spans="1:47" x14ac:dyDescent="0.3">
      <c r="A306" s="22"/>
      <c r="B306" s="22" t="s">
        <v>223</v>
      </c>
      <c r="C306" s="49" t="s">
        <v>11</v>
      </c>
      <c r="D306" s="49" t="s">
        <v>11</v>
      </c>
      <c r="E306" s="49" t="s">
        <v>11</v>
      </c>
      <c r="F306" s="49" t="s">
        <v>11</v>
      </c>
      <c r="G306" s="49" t="s">
        <v>11</v>
      </c>
      <c r="H306" s="49" t="s">
        <v>11</v>
      </c>
      <c r="I306" s="49" t="s">
        <v>11</v>
      </c>
      <c r="J306" s="49" t="s">
        <v>11</v>
      </c>
      <c r="K306" s="49" t="s">
        <v>11</v>
      </c>
      <c r="L306" s="49" t="s">
        <v>11</v>
      </c>
      <c r="M306" s="49" t="s">
        <v>11</v>
      </c>
      <c r="N306" s="49" t="s">
        <v>11</v>
      </c>
      <c r="O306" s="49" t="s">
        <v>11</v>
      </c>
      <c r="P306" s="49" t="s">
        <v>11</v>
      </c>
      <c r="Q306" s="49" t="s">
        <v>11</v>
      </c>
      <c r="R306" s="49" t="s">
        <v>11</v>
      </c>
      <c r="S306" s="49" t="s">
        <v>11</v>
      </c>
      <c r="T306" s="49" t="s">
        <v>11</v>
      </c>
      <c r="U306" s="49" t="s">
        <v>11</v>
      </c>
      <c r="V306" s="49">
        <v>100</v>
      </c>
      <c r="W306" s="49">
        <v>102.64400000000001</v>
      </c>
      <c r="X306" s="49">
        <v>160.44200000000001</v>
      </c>
      <c r="Y306" s="49">
        <v>199.27600000000001</v>
      </c>
      <c r="Z306" s="49">
        <v>137.029</v>
      </c>
      <c r="AA306" s="49">
        <v>106.20699999999999</v>
      </c>
      <c r="AB306" s="49">
        <v>96.037999999999997</v>
      </c>
      <c r="AC306" s="49">
        <v>76.268000000000001</v>
      </c>
      <c r="AD306" s="49">
        <v>68.381</v>
      </c>
      <c r="AE306" s="49">
        <v>60.853000000000002</v>
      </c>
      <c r="AF306" s="49">
        <v>61.616999999999997</v>
      </c>
      <c r="AG306" s="49">
        <v>52.668999999999997</v>
      </c>
      <c r="AH306" s="49">
        <v>49.423999999999999</v>
      </c>
      <c r="AI306" s="49">
        <v>47.323</v>
      </c>
      <c r="AJ306" s="49">
        <v>45.948</v>
      </c>
      <c r="AK306" s="49">
        <v>42.829000000000001</v>
      </c>
      <c r="AL306" s="49">
        <v>41.786999999999999</v>
      </c>
      <c r="AM306" s="49">
        <v>40.997999999999998</v>
      </c>
      <c r="AN306" s="49">
        <v>36.031999999999996</v>
      </c>
      <c r="AO306" s="49">
        <v>38.579000000000001</v>
      </c>
      <c r="AP306" s="49">
        <v>36.622999999999998</v>
      </c>
      <c r="AQ306" s="49">
        <v>38.773000000000003</v>
      </c>
      <c r="AR306" s="49">
        <v>38.116</v>
      </c>
      <c r="AS306" s="49">
        <v>38.774999999999999</v>
      </c>
      <c r="AT306" s="49">
        <v>41.747</v>
      </c>
      <c r="AU306" s="49">
        <v>42.853999999999999</v>
      </c>
    </row>
    <row r="307" spans="1:47" x14ac:dyDescent="0.3">
      <c r="A307" s="22"/>
      <c r="B307" s="22" t="s">
        <v>224</v>
      </c>
      <c r="C307" s="49" t="s">
        <v>11</v>
      </c>
      <c r="D307" s="49" t="s">
        <v>11</v>
      </c>
      <c r="E307" s="49" t="s">
        <v>11</v>
      </c>
      <c r="F307" s="49" t="s">
        <v>11</v>
      </c>
      <c r="G307" s="49" t="s">
        <v>11</v>
      </c>
      <c r="H307" s="49" t="s">
        <v>11</v>
      </c>
      <c r="I307" s="49" t="s">
        <v>11</v>
      </c>
      <c r="J307" s="49" t="s">
        <v>11</v>
      </c>
      <c r="K307" s="49" t="s">
        <v>11</v>
      </c>
      <c r="L307" s="49" t="s">
        <v>11</v>
      </c>
      <c r="M307" s="49" t="s">
        <v>11</v>
      </c>
      <c r="N307" s="49" t="s">
        <v>11</v>
      </c>
      <c r="O307" s="49" t="s">
        <v>11</v>
      </c>
      <c r="P307" s="49" t="s">
        <v>11</v>
      </c>
      <c r="Q307" s="49" t="s">
        <v>11</v>
      </c>
      <c r="R307" s="49" t="s">
        <v>11</v>
      </c>
      <c r="S307" s="49" t="s">
        <v>11</v>
      </c>
      <c r="T307" s="49" t="s">
        <v>11</v>
      </c>
      <c r="U307" s="49" t="s">
        <v>11</v>
      </c>
      <c r="V307" s="49">
        <v>100</v>
      </c>
      <c r="W307" s="49">
        <v>94.043999999999997</v>
      </c>
      <c r="X307" s="49">
        <v>85.061999999999998</v>
      </c>
      <c r="Y307" s="49">
        <v>77.863</v>
      </c>
      <c r="Z307" s="49">
        <v>82.32</v>
      </c>
      <c r="AA307" s="49">
        <v>80.963999999999999</v>
      </c>
      <c r="AB307" s="49">
        <v>62.63</v>
      </c>
      <c r="AC307" s="49">
        <v>61.814999999999998</v>
      </c>
      <c r="AD307" s="49">
        <v>59.88</v>
      </c>
      <c r="AE307" s="49">
        <v>58.414000000000001</v>
      </c>
      <c r="AF307" s="49">
        <v>59.854999999999997</v>
      </c>
      <c r="AG307" s="49">
        <v>48.773000000000003</v>
      </c>
      <c r="AH307" s="49">
        <v>41.091000000000001</v>
      </c>
      <c r="AI307" s="49">
        <v>41.384999999999998</v>
      </c>
      <c r="AJ307" s="49">
        <v>42.728999999999999</v>
      </c>
      <c r="AK307" s="49">
        <v>53.058</v>
      </c>
      <c r="AL307" s="49">
        <v>55.34</v>
      </c>
      <c r="AM307" s="49">
        <v>60.503</v>
      </c>
      <c r="AN307" s="49">
        <v>57.58</v>
      </c>
      <c r="AO307" s="49">
        <v>63.378999999999998</v>
      </c>
      <c r="AP307" s="49">
        <v>59.304000000000002</v>
      </c>
      <c r="AQ307" s="49">
        <v>62.273000000000003</v>
      </c>
      <c r="AR307" s="49">
        <v>66.132999999999996</v>
      </c>
      <c r="AS307" s="49">
        <v>63.603999999999999</v>
      </c>
      <c r="AT307" s="49">
        <v>65.198999999999998</v>
      </c>
      <c r="AU307" s="49">
        <v>67.108000000000004</v>
      </c>
    </row>
    <row r="308" spans="1:47" ht="6" customHeight="1" x14ac:dyDescent="0.3">
      <c r="A308" s="22"/>
      <c r="B308" s="22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9"/>
      <c r="AB308" s="49"/>
      <c r="AC308" s="49"/>
      <c r="AD308" s="49"/>
      <c r="AE308" s="49"/>
      <c r="AF308" s="49"/>
      <c r="AG308" s="49"/>
      <c r="AH308" s="49"/>
      <c r="AI308" s="49"/>
      <c r="AJ308" s="49"/>
      <c r="AK308" s="49"/>
      <c r="AL308" s="49"/>
      <c r="AM308" s="49"/>
      <c r="AN308" s="49"/>
      <c r="AO308" s="49"/>
      <c r="AP308" s="49"/>
      <c r="AQ308" s="49"/>
      <c r="AR308" s="49"/>
      <c r="AS308" s="49"/>
      <c r="AT308" s="49"/>
      <c r="AU308" s="49"/>
    </row>
    <row r="309" spans="1:47" x14ac:dyDescent="0.3">
      <c r="A309" s="58" t="s">
        <v>72</v>
      </c>
      <c r="B309" s="22" t="s">
        <v>219</v>
      </c>
      <c r="C309" s="49">
        <v>48.000999999999998</v>
      </c>
      <c r="D309" s="49">
        <v>41.487000000000002</v>
      </c>
      <c r="E309" s="49">
        <v>41.326999999999998</v>
      </c>
      <c r="F309" s="49">
        <v>41.357999999999997</v>
      </c>
      <c r="G309" s="49">
        <v>43.451999999999998</v>
      </c>
      <c r="H309" s="49">
        <v>43.484999999999999</v>
      </c>
      <c r="I309" s="49">
        <v>41.316000000000003</v>
      </c>
      <c r="J309" s="49">
        <v>39.103999999999999</v>
      </c>
      <c r="K309" s="49">
        <v>54.466000000000001</v>
      </c>
      <c r="L309" s="49">
        <v>65.519000000000005</v>
      </c>
      <c r="M309" s="49">
        <v>61.055</v>
      </c>
      <c r="N309" s="49">
        <v>67.644000000000005</v>
      </c>
      <c r="O309" s="49">
        <v>61.011000000000003</v>
      </c>
      <c r="P309" s="49">
        <v>58.761000000000003</v>
      </c>
      <c r="Q309" s="49">
        <v>63.106999999999999</v>
      </c>
      <c r="R309" s="49">
        <v>80.87</v>
      </c>
      <c r="S309" s="49">
        <v>89.33</v>
      </c>
      <c r="T309" s="49">
        <v>100.044</v>
      </c>
      <c r="U309" s="49">
        <v>95.537999999999997</v>
      </c>
      <c r="V309" s="49">
        <v>100</v>
      </c>
      <c r="W309" s="49">
        <v>141.87899999999999</v>
      </c>
      <c r="X309" s="49">
        <v>168.02799999999999</v>
      </c>
      <c r="Y309" s="49">
        <v>170.19800000000001</v>
      </c>
      <c r="Z309" s="49">
        <v>201.10599999999999</v>
      </c>
      <c r="AA309" s="49">
        <v>196.684</v>
      </c>
      <c r="AB309" s="49">
        <v>201.06399999999999</v>
      </c>
      <c r="AC309" s="49">
        <v>207.62200000000001</v>
      </c>
      <c r="AD309" s="49">
        <v>218.56100000000001</v>
      </c>
      <c r="AE309" s="49">
        <v>227.286</v>
      </c>
      <c r="AF309" s="49">
        <v>238.18100000000001</v>
      </c>
      <c r="AG309" s="49">
        <v>244.739</v>
      </c>
      <c r="AH309" s="49">
        <v>249.11600000000001</v>
      </c>
      <c r="AI309" s="49">
        <v>253.49799999999999</v>
      </c>
      <c r="AJ309" s="49">
        <v>275.38299999999998</v>
      </c>
      <c r="AK309" s="49">
        <v>284.14</v>
      </c>
      <c r="AL309" s="49">
        <v>297.24799999999999</v>
      </c>
      <c r="AM309" s="49">
        <v>294.99599999999998</v>
      </c>
      <c r="AN309" s="49">
        <v>301.50099999999998</v>
      </c>
      <c r="AO309" s="49">
        <v>329.93299999999999</v>
      </c>
      <c r="AP309" s="49">
        <v>332.14299999999997</v>
      </c>
      <c r="AQ309" s="49">
        <v>321.20699999999999</v>
      </c>
      <c r="AR309" s="49">
        <v>327.79599999999999</v>
      </c>
      <c r="AS309" s="49">
        <v>349.63</v>
      </c>
      <c r="AT309" s="49">
        <v>375.851</v>
      </c>
      <c r="AU309" s="49">
        <v>402.10599999999999</v>
      </c>
    </row>
    <row r="310" spans="1:47" x14ac:dyDescent="0.3">
      <c r="A310" s="22"/>
      <c r="B310" s="22" t="s">
        <v>198</v>
      </c>
      <c r="C310" s="49">
        <v>92.856999999999999</v>
      </c>
      <c r="D310" s="49">
        <v>92.856999999999999</v>
      </c>
      <c r="E310" s="49">
        <v>92.856999999999999</v>
      </c>
      <c r="F310" s="49">
        <v>92.856999999999999</v>
      </c>
      <c r="G310" s="49">
        <v>92.856999999999999</v>
      </c>
      <c r="H310" s="49">
        <v>96.429000000000002</v>
      </c>
      <c r="I310" s="49">
        <v>96.429000000000002</v>
      </c>
      <c r="J310" s="49">
        <v>96.429000000000002</v>
      </c>
      <c r="K310" s="49">
        <v>96.429000000000002</v>
      </c>
      <c r="L310" s="49">
        <v>100</v>
      </c>
      <c r="M310" s="49">
        <v>100</v>
      </c>
      <c r="N310" s="49">
        <v>100</v>
      </c>
      <c r="O310" s="49">
        <v>100</v>
      </c>
      <c r="P310" s="49">
        <v>100</v>
      </c>
      <c r="Q310" s="49">
        <v>100</v>
      </c>
      <c r="R310" s="49">
        <v>100</v>
      </c>
      <c r="S310" s="49">
        <v>100</v>
      </c>
      <c r="T310" s="49">
        <v>100</v>
      </c>
      <c r="U310" s="49">
        <v>100</v>
      </c>
      <c r="V310" s="49">
        <v>100</v>
      </c>
      <c r="W310" s="49">
        <v>100</v>
      </c>
      <c r="X310" s="49">
        <v>100</v>
      </c>
      <c r="Y310" s="49">
        <v>103.571</v>
      </c>
      <c r="Z310" s="49">
        <v>103.571</v>
      </c>
      <c r="AA310" s="49">
        <v>103.571</v>
      </c>
      <c r="AB310" s="49">
        <v>103.571</v>
      </c>
      <c r="AC310" s="49">
        <v>103.571</v>
      </c>
      <c r="AD310" s="49">
        <v>103.571</v>
      </c>
      <c r="AE310" s="49">
        <v>103.571</v>
      </c>
      <c r="AF310" s="49">
        <v>103.571</v>
      </c>
      <c r="AG310" s="49">
        <v>103.571</v>
      </c>
      <c r="AH310" s="49">
        <v>107.143</v>
      </c>
      <c r="AI310" s="49">
        <v>107.143</v>
      </c>
      <c r="AJ310" s="49">
        <v>107.143</v>
      </c>
      <c r="AK310" s="49">
        <v>110.714</v>
      </c>
      <c r="AL310" s="49">
        <v>110.714</v>
      </c>
      <c r="AM310" s="49">
        <v>110.714</v>
      </c>
      <c r="AN310" s="49">
        <v>110.714</v>
      </c>
      <c r="AO310" s="49">
        <v>110.714</v>
      </c>
      <c r="AP310" s="49">
        <v>110.714</v>
      </c>
      <c r="AQ310" s="49">
        <v>110.714</v>
      </c>
      <c r="AR310" s="49">
        <v>114.286</v>
      </c>
      <c r="AS310" s="49">
        <v>117.857</v>
      </c>
      <c r="AT310" s="49">
        <v>117.857</v>
      </c>
      <c r="AU310" s="49">
        <v>117.857</v>
      </c>
    </row>
    <row r="311" spans="1:47" x14ac:dyDescent="0.3">
      <c r="A311" s="22"/>
      <c r="B311" s="22" t="s">
        <v>221</v>
      </c>
      <c r="C311" s="49">
        <v>69.138000000000005</v>
      </c>
      <c r="D311" s="49">
        <v>71.733000000000004</v>
      </c>
      <c r="E311" s="49">
        <v>76.738</v>
      </c>
      <c r="F311" s="49">
        <v>75.626000000000005</v>
      </c>
      <c r="G311" s="49">
        <v>75.254999999999995</v>
      </c>
      <c r="H311" s="49">
        <v>74.430999999999997</v>
      </c>
      <c r="I311" s="49">
        <v>76.215999999999994</v>
      </c>
      <c r="J311" s="49">
        <v>78.536000000000001</v>
      </c>
      <c r="K311" s="49">
        <v>80.677999999999997</v>
      </c>
      <c r="L311" s="49">
        <v>76.248000000000005</v>
      </c>
      <c r="M311" s="49">
        <v>75.215000000000003</v>
      </c>
      <c r="N311" s="49">
        <v>76.936000000000007</v>
      </c>
      <c r="O311" s="49">
        <v>79.861999999999995</v>
      </c>
      <c r="P311" s="49">
        <v>81.927999999999997</v>
      </c>
      <c r="Q311" s="49">
        <v>84.853999999999999</v>
      </c>
      <c r="R311" s="49">
        <v>88.296000000000006</v>
      </c>
      <c r="S311" s="49">
        <v>92.427000000000007</v>
      </c>
      <c r="T311" s="49">
        <v>97.073999999999998</v>
      </c>
      <c r="U311" s="49">
        <v>99.138999999999996</v>
      </c>
      <c r="V311" s="49">
        <v>100</v>
      </c>
      <c r="W311" s="49">
        <v>98.623000000000005</v>
      </c>
      <c r="X311" s="49">
        <v>98.795000000000002</v>
      </c>
      <c r="Y311" s="49">
        <v>97.382999999999996</v>
      </c>
      <c r="Z311" s="49">
        <v>101.53700000000001</v>
      </c>
      <c r="AA311" s="49">
        <v>104.69499999999999</v>
      </c>
      <c r="AB311" s="49">
        <v>107.68600000000001</v>
      </c>
      <c r="AC311" s="49">
        <v>114.499</v>
      </c>
      <c r="AD311" s="49">
        <v>118.82</v>
      </c>
      <c r="AE311" s="49">
        <v>123.14100000000001</v>
      </c>
      <c r="AF311" s="49">
        <v>128.625</v>
      </c>
      <c r="AG311" s="49">
        <v>132.779</v>
      </c>
      <c r="AH311" s="49">
        <v>131.727</v>
      </c>
      <c r="AI311" s="49">
        <v>136.386</v>
      </c>
      <c r="AJ311" s="49">
        <v>140.40199999999999</v>
      </c>
      <c r="AK311" s="49">
        <v>138.67099999999999</v>
      </c>
      <c r="AL311" s="49">
        <v>142.24600000000001</v>
      </c>
      <c r="AM311" s="49">
        <v>147.221</v>
      </c>
      <c r="AN311" s="49">
        <v>145.667</v>
      </c>
      <c r="AO311" s="49">
        <v>139.29300000000001</v>
      </c>
      <c r="AP311" s="49">
        <v>142.09100000000001</v>
      </c>
      <c r="AQ311" s="49">
        <v>143.024</v>
      </c>
      <c r="AR311" s="49">
        <v>139.75899999999999</v>
      </c>
      <c r="AS311" s="49">
        <v>140.34299999999999</v>
      </c>
      <c r="AT311" s="49">
        <v>143.11799999999999</v>
      </c>
      <c r="AU311" s="49">
        <v>146.03899999999999</v>
      </c>
    </row>
    <row r="312" spans="1:47" x14ac:dyDescent="0.3">
      <c r="A312" s="22"/>
      <c r="B312" s="22" t="s">
        <v>223</v>
      </c>
      <c r="C312" s="49">
        <v>79.932000000000002</v>
      </c>
      <c r="D312" s="49">
        <v>63.878</v>
      </c>
      <c r="E312" s="49">
        <v>69.230999999999995</v>
      </c>
      <c r="F312" s="49">
        <v>70.167000000000002</v>
      </c>
      <c r="G312" s="49">
        <v>77.724000000000004</v>
      </c>
      <c r="H312" s="49">
        <v>66.072999999999993</v>
      </c>
      <c r="I312" s="49">
        <v>62.265999999999998</v>
      </c>
      <c r="J312" s="49">
        <v>58.091000000000001</v>
      </c>
      <c r="K312" s="49">
        <v>76.632999999999996</v>
      </c>
      <c r="L312" s="49">
        <v>74.009</v>
      </c>
      <c r="M312" s="49">
        <v>61.923000000000002</v>
      </c>
      <c r="N312" s="49">
        <v>71.576999999999998</v>
      </c>
      <c r="O312" s="49">
        <v>72.572000000000003</v>
      </c>
      <c r="P312" s="49">
        <v>68.584000000000003</v>
      </c>
      <c r="Q312" s="49">
        <v>74.369</v>
      </c>
      <c r="R312" s="49">
        <v>85.64</v>
      </c>
      <c r="S312" s="49">
        <v>93.22</v>
      </c>
      <c r="T312" s="49">
        <v>103.125</v>
      </c>
      <c r="U312" s="49">
        <v>97.191999999999993</v>
      </c>
      <c r="V312" s="49">
        <v>100</v>
      </c>
      <c r="W312" s="49">
        <v>133.36799999999999</v>
      </c>
      <c r="X312" s="49">
        <v>161.43899999999999</v>
      </c>
      <c r="Y312" s="49">
        <v>159.779</v>
      </c>
      <c r="Z312" s="49">
        <v>176.68</v>
      </c>
      <c r="AA312" s="49">
        <v>168.09</v>
      </c>
      <c r="AB312" s="49">
        <v>166.495</v>
      </c>
      <c r="AC312" s="49">
        <v>162.51</v>
      </c>
      <c r="AD312" s="49">
        <v>165.095</v>
      </c>
      <c r="AE312" s="49">
        <v>166.11099999999999</v>
      </c>
      <c r="AF312" s="49">
        <v>166.79400000000001</v>
      </c>
      <c r="AG312" s="49">
        <v>165.41399999999999</v>
      </c>
      <c r="AH312" s="49">
        <v>163.60499999999999</v>
      </c>
      <c r="AI312" s="49">
        <v>161.50200000000001</v>
      </c>
      <c r="AJ312" s="49">
        <v>168.75299999999999</v>
      </c>
      <c r="AK312" s="49">
        <v>170.89599999999999</v>
      </c>
      <c r="AL312" s="49">
        <v>173.238</v>
      </c>
      <c r="AM312" s="49">
        <v>167.251</v>
      </c>
      <c r="AN312" s="49">
        <v>172.125</v>
      </c>
      <c r="AO312" s="49">
        <v>193.804</v>
      </c>
      <c r="AP312" s="49">
        <v>191.11199999999999</v>
      </c>
      <c r="AQ312" s="49">
        <v>184.31299999999999</v>
      </c>
      <c r="AR312" s="49">
        <v>187.018</v>
      </c>
      <c r="AS312" s="49">
        <v>191.161</v>
      </c>
      <c r="AT312" s="49">
        <v>200.99600000000001</v>
      </c>
      <c r="AU312" s="49">
        <v>209.184</v>
      </c>
    </row>
    <row r="313" spans="1:47" x14ac:dyDescent="0.3">
      <c r="A313" s="22"/>
      <c r="B313" s="22" t="s">
        <v>224</v>
      </c>
      <c r="C313" s="49">
        <v>93.54</v>
      </c>
      <c r="D313" s="49">
        <v>97.504000000000005</v>
      </c>
      <c r="E313" s="49">
        <v>83.772999999999996</v>
      </c>
      <c r="F313" s="49">
        <v>83.935000000000002</v>
      </c>
      <c r="G313" s="49">
        <v>80.003</v>
      </c>
      <c r="H313" s="49">
        <v>91.697999999999993</v>
      </c>
      <c r="I313" s="49">
        <v>90.284000000000006</v>
      </c>
      <c r="J313" s="49">
        <v>88.885000000000005</v>
      </c>
      <c r="K313" s="49">
        <v>91.356999999999999</v>
      </c>
      <c r="L313" s="49">
        <v>116.10599999999999</v>
      </c>
      <c r="M313" s="49">
        <v>131.08799999999999</v>
      </c>
      <c r="N313" s="49">
        <v>122.836</v>
      </c>
      <c r="O313" s="49">
        <v>105.268</v>
      </c>
      <c r="P313" s="49">
        <v>104.57599999999999</v>
      </c>
      <c r="Q313" s="49">
        <v>100.003</v>
      </c>
      <c r="R313" s="49">
        <v>106.947</v>
      </c>
      <c r="S313" s="49">
        <v>103.679</v>
      </c>
      <c r="T313" s="49">
        <v>99.936000000000007</v>
      </c>
      <c r="U313" s="49">
        <v>99.152000000000001</v>
      </c>
      <c r="V313" s="49">
        <v>100</v>
      </c>
      <c r="W313" s="49">
        <v>107.867</v>
      </c>
      <c r="X313" s="49">
        <v>105.351</v>
      </c>
      <c r="Y313" s="49">
        <v>105.61199999999999</v>
      </c>
      <c r="Z313" s="49">
        <v>108.236</v>
      </c>
      <c r="AA313" s="49">
        <v>107.91</v>
      </c>
      <c r="AB313" s="49">
        <v>108.276</v>
      </c>
      <c r="AC313" s="49">
        <v>107.733</v>
      </c>
      <c r="AD313" s="49">
        <v>107.574</v>
      </c>
      <c r="AE313" s="49">
        <v>107.28400000000001</v>
      </c>
      <c r="AF313" s="49">
        <v>107.19199999999999</v>
      </c>
      <c r="AG313" s="49">
        <v>107.587</v>
      </c>
      <c r="AH313" s="49">
        <v>107.887</v>
      </c>
      <c r="AI313" s="49">
        <v>107.41500000000001</v>
      </c>
      <c r="AJ313" s="49">
        <v>108.48</v>
      </c>
      <c r="AK313" s="49">
        <v>108.29600000000001</v>
      </c>
      <c r="AL313" s="49">
        <v>108.95099999999999</v>
      </c>
      <c r="AM313" s="49">
        <v>108.211</v>
      </c>
      <c r="AN313" s="49">
        <v>108.613</v>
      </c>
      <c r="AO313" s="49">
        <v>110.39</v>
      </c>
      <c r="AP313" s="49">
        <v>110.476</v>
      </c>
      <c r="AQ313" s="49">
        <v>110.057</v>
      </c>
      <c r="AR313" s="49">
        <v>109.736</v>
      </c>
      <c r="AS313" s="49">
        <v>110.57599999999999</v>
      </c>
      <c r="AT313" s="49">
        <v>110.861</v>
      </c>
      <c r="AU313" s="49">
        <v>111.68300000000001</v>
      </c>
    </row>
    <row r="314" spans="1:47" ht="6" customHeight="1" x14ac:dyDescent="0.3">
      <c r="A314" s="22"/>
      <c r="B314" s="22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  <c r="AA314" s="49"/>
      <c r="AB314" s="49"/>
      <c r="AC314" s="49"/>
      <c r="AD314" s="49"/>
      <c r="AE314" s="49"/>
      <c r="AF314" s="49"/>
      <c r="AG314" s="49"/>
      <c r="AH314" s="49"/>
      <c r="AI314" s="49"/>
      <c r="AJ314" s="49"/>
      <c r="AK314" s="49"/>
      <c r="AL314" s="49"/>
      <c r="AM314" s="49"/>
      <c r="AN314" s="49"/>
      <c r="AO314" s="49"/>
      <c r="AP314" s="49"/>
      <c r="AQ314" s="49"/>
      <c r="AR314" s="49"/>
      <c r="AS314" s="49"/>
      <c r="AT314" s="49"/>
      <c r="AU314" s="49"/>
    </row>
    <row r="315" spans="1:47" x14ac:dyDescent="0.3">
      <c r="A315" s="58" t="s">
        <v>73</v>
      </c>
      <c r="B315" s="22" t="s">
        <v>219</v>
      </c>
      <c r="C315" s="49" t="s">
        <v>11</v>
      </c>
      <c r="D315" s="49" t="s">
        <v>11</v>
      </c>
      <c r="E315" s="49" t="s">
        <v>11</v>
      </c>
      <c r="F315" s="49" t="s">
        <v>11</v>
      </c>
      <c r="G315" s="49" t="s">
        <v>11</v>
      </c>
      <c r="H315" s="49" t="s">
        <v>11</v>
      </c>
      <c r="I315" s="49" t="s">
        <v>11</v>
      </c>
      <c r="J315" s="49" t="s">
        <v>11</v>
      </c>
      <c r="K315" s="49" t="s">
        <v>11</v>
      </c>
      <c r="L315" s="49" t="s">
        <v>11</v>
      </c>
      <c r="M315" s="49" t="s">
        <v>11</v>
      </c>
      <c r="N315" s="49" t="s">
        <v>11</v>
      </c>
      <c r="O315" s="49" t="s">
        <v>11</v>
      </c>
      <c r="P315" s="49" t="s">
        <v>11</v>
      </c>
      <c r="Q315" s="49" t="s">
        <v>11</v>
      </c>
      <c r="R315" s="49" t="s">
        <v>11</v>
      </c>
      <c r="S315" s="49" t="s">
        <v>11</v>
      </c>
      <c r="T315" s="49" t="s">
        <v>11</v>
      </c>
      <c r="U315" s="49" t="s">
        <v>11</v>
      </c>
      <c r="V315" s="49">
        <v>100</v>
      </c>
      <c r="W315" s="49">
        <v>103.842</v>
      </c>
      <c r="X315" s="49">
        <v>106.386</v>
      </c>
      <c r="Y315" s="49">
        <v>91.147000000000006</v>
      </c>
      <c r="Z315" s="49">
        <v>81.957999999999998</v>
      </c>
      <c r="AA315" s="49">
        <v>71.876000000000005</v>
      </c>
      <c r="AB315" s="49">
        <v>62.494999999999997</v>
      </c>
      <c r="AC315" s="49">
        <v>52.951000000000001</v>
      </c>
      <c r="AD315" s="49">
        <v>54.066000000000003</v>
      </c>
      <c r="AE315" s="49">
        <v>48.851999999999997</v>
      </c>
      <c r="AF315" s="49">
        <v>47.212000000000003</v>
      </c>
      <c r="AG315" s="49">
        <v>46.045000000000002</v>
      </c>
      <c r="AH315" s="49">
        <v>50.4</v>
      </c>
      <c r="AI315" s="49">
        <v>56.817999999999998</v>
      </c>
      <c r="AJ315" s="49">
        <v>61.713000000000001</v>
      </c>
      <c r="AK315" s="49">
        <v>66.132000000000005</v>
      </c>
      <c r="AL315" s="49">
        <v>72.891000000000005</v>
      </c>
      <c r="AM315" s="49">
        <v>78.903999999999996</v>
      </c>
      <c r="AN315" s="49">
        <v>97.051000000000002</v>
      </c>
      <c r="AO315" s="49">
        <v>85.442999999999998</v>
      </c>
      <c r="AP315" s="49">
        <v>93.191999999999993</v>
      </c>
      <c r="AQ315" s="49">
        <v>98.977999999999994</v>
      </c>
      <c r="AR315" s="49">
        <v>98.564999999999998</v>
      </c>
      <c r="AS315" s="49">
        <v>105.02200000000001</v>
      </c>
      <c r="AT315" s="49">
        <v>96.863</v>
      </c>
      <c r="AU315" s="49">
        <v>94.903000000000006</v>
      </c>
    </row>
    <row r="316" spans="1:47" x14ac:dyDescent="0.3">
      <c r="A316" s="22"/>
      <c r="B316" s="22" t="s">
        <v>198</v>
      </c>
      <c r="C316" s="49" t="s">
        <v>11</v>
      </c>
      <c r="D316" s="49" t="s">
        <v>11</v>
      </c>
      <c r="E316" s="49" t="s">
        <v>11</v>
      </c>
      <c r="F316" s="49" t="s">
        <v>11</v>
      </c>
      <c r="G316" s="49" t="s">
        <v>11</v>
      </c>
      <c r="H316" s="49" t="s">
        <v>11</v>
      </c>
      <c r="I316" s="49" t="s">
        <v>11</v>
      </c>
      <c r="J316" s="49" t="s">
        <v>11</v>
      </c>
      <c r="K316" s="49" t="s">
        <v>11</v>
      </c>
      <c r="L316" s="49" t="s">
        <v>11</v>
      </c>
      <c r="M316" s="49" t="s">
        <v>11</v>
      </c>
      <c r="N316" s="49" t="s">
        <v>11</v>
      </c>
      <c r="O316" s="49" t="s">
        <v>11</v>
      </c>
      <c r="P316" s="49" t="s">
        <v>11</v>
      </c>
      <c r="Q316" s="49" t="s">
        <v>11</v>
      </c>
      <c r="R316" s="49" t="s">
        <v>11</v>
      </c>
      <c r="S316" s="49" t="s">
        <v>11</v>
      </c>
      <c r="T316" s="49" t="s">
        <v>11</v>
      </c>
      <c r="U316" s="49" t="s">
        <v>11</v>
      </c>
      <c r="V316" s="49">
        <v>100</v>
      </c>
      <c r="W316" s="49">
        <v>100.63</v>
      </c>
      <c r="X316" s="49">
        <v>100.557</v>
      </c>
      <c r="Y316" s="49">
        <v>99.89</v>
      </c>
      <c r="Z316" s="49">
        <v>98.451999999999998</v>
      </c>
      <c r="AA316" s="49">
        <v>96.745999999999995</v>
      </c>
      <c r="AB316" s="49">
        <v>95.29</v>
      </c>
      <c r="AC316" s="49">
        <v>93.796999999999997</v>
      </c>
      <c r="AD316" s="49">
        <v>92.188999999999993</v>
      </c>
      <c r="AE316" s="49">
        <v>91.313999999999993</v>
      </c>
      <c r="AF316" s="49">
        <v>91.045000000000002</v>
      </c>
      <c r="AG316" s="49">
        <v>90.885999999999996</v>
      </c>
      <c r="AH316" s="49">
        <v>90.891999999999996</v>
      </c>
      <c r="AI316" s="49">
        <v>91.197999999999993</v>
      </c>
      <c r="AJ316" s="49">
        <v>91.834000000000003</v>
      </c>
      <c r="AK316" s="49">
        <v>92.653999999999996</v>
      </c>
      <c r="AL316" s="49">
        <v>93.638000000000005</v>
      </c>
      <c r="AM316" s="49">
        <v>94.715000000000003</v>
      </c>
      <c r="AN316" s="49">
        <v>95.876999999999995</v>
      </c>
      <c r="AO316" s="49">
        <v>98.44</v>
      </c>
      <c r="AP316" s="49">
        <v>99.840999999999994</v>
      </c>
      <c r="AQ316" s="49">
        <v>101.27800000000001</v>
      </c>
      <c r="AR316" s="49">
        <v>102.71</v>
      </c>
      <c r="AS316" s="49">
        <v>104.202</v>
      </c>
      <c r="AT316" s="49">
        <v>105.756</v>
      </c>
      <c r="AU316" s="49">
        <v>107.316</v>
      </c>
    </row>
    <row r="317" spans="1:47" x14ac:dyDescent="0.3">
      <c r="A317" s="22"/>
      <c r="B317" s="22" t="s">
        <v>221</v>
      </c>
      <c r="C317" s="49" t="s">
        <v>11</v>
      </c>
      <c r="D317" s="49" t="s">
        <v>11</v>
      </c>
      <c r="E317" s="49" t="s">
        <v>11</v>
      </c>
      <c r="F317" s="49" t="s">
        <v>11</v>
      </c>
      <c r="G317" s="49" t="s">
        <v>11</v>
      </c>
      <c r="H317" s="49" t="s">
        <v>11</v>
      </c>
      <c r="I317" s="49" t="s">
        <v>11</v>
      </c>
      <c r="J317" s="49" t="s">
        <v>11</v>
      </c>
      <c r="K317" s="49" t="s">
        <v>11</v>
      </c>
      <c r="L317" s="49" t="s">
        <v>11</v>
      </c>
      <c r="M317" s="49" t="s">
        <v>11</v>
      </c>
      <c r="N317" s="49" t="s">
        <v>11</v>
      </c>
      <c r="O317" s="49" t="s">
        <v>11</v>
      </c>
      <c r="P317" s="49" t="s">
        <v>11</v>
      </c>
      <c r="Q317" s="49" t="s">
        <v>11</v>
      </c>
      <c r="R317" s="49" t="s">
        <v>11</v>
      </c>
      <c r="S317" s="49" t="s">
        <v>11</v>
      </c>
      <c r="T317" s="49" t="s">
        <v>11</v>
      </c>
      <c r="U317" s="49" t="s">
        <v>11</v>
      </c>
      <c r="V317" s="49">
        <v>100</v>
      </c>
      <c r="W317" s="49">
        <v>88.442999999999998</v>
      </c>
      <c r="X317" s="49">
        <v>83.816999999999993</v>
      </c>
      <c r="Y317" s="49">
        <v>76.613</v>
      </c>
      <c r="Z317" s="49">
        <v>67.938000000000002</v>
      </c>
      <c r="AA317" s="49">
        <v>63.466999999999999</v>
      </c>
      <c r="AB317" s="49">
        <v>64.759</v>
      </c>
      <c r="AC317" s="49">
        <v>66.908000000000001</v>
      </c>
      <c r="AD317" s="49">
        <v>66.781999999999996</v>
      </c>
      <c r="AE317" s="49">
        <v>69.242000000000004</v>
      </c>
      <c r="AF317" s="49">
        <v>76.253</v>
      </c>
      <c r="AG317" s="49">
        <v>86.697999999999993</v>
      </c>
      <c r="AH317" s="49">
        <v>95.188000000000002</v>
      </c>
      <c r="AI317" s="49">
        <v>103.69199999999999</v>
      </c>
      <c r="AJ317" s="49">
        <v>112.85899999999999</v>
      </c>
      <c r="AK317" s="49">
        <v>122.711</v>
      </c>
      <c r="AL317" s="49">
        <v>134.41200000000001</v>
      </c>
      <c r="AM317" s="49">
        <v>144.71100000000001</v>
      </c>
      <c r="AN317" s="49">
        <v>147.67400000000001</v>
      </c>
      <c r="AO317" s="49">
        <v>145.55600000000001</v>
      </c>
      <c r="AP317" s="49">
        <v>153.99</v>
      </c>
      <c r="AQ317" s="49">
        <v>163.03800000000001</v>
      </c>
      <c r="AR317" s="49">
        <v>168.483</v>
      </c>
      <c r="AS317" s="49">
        <v>176.03299999999999</v>
      </c>
      <c r="AT317" s="49">
        <v>180.732</v>
      </c>
      <c r="AU317" s="49">
        <v>180.24199999999999</v>
      </c>
    </row>
    <row r="318" spans="1:47" x14ac:dyDescent="0.3">
      <c r="A318" s="22"/>
      <c r="B318" s="22" t="s">
        <v>223</v>
      </c>
      <c r="C318" s="49" t="s">
        <v>11</v>
      </c>
      <c r="D318" s="49" t="s">
        <v>11</v>
      </c>
      <c r="E318" s="49" t="s">
        <v>11</v>
      </c>
      <c r="F318" s="49" t="s">
        <v>11</v>
      </c>
      <c r="G318" s="49" t="s">
        <v>11</v>
      </c>
      <c r="H318" s="49" t="s">
        <v>11</v>
      </c>
      <c r="I318" s="49" t="s">
        <v>11</v>
      </c>
      <c r="J318" s="49" t="s">
        <v>11</v>
      </c>
      <c r="K318" s="49" t="s">
        <v>11</v>
      </c>
      <c r="L318" s="49" t="s">
        <v>11</v>
      </c>
      <c r="M318" s="49" t="s">
        <v>11</v>
      </c>
      <c r="N318" s="49" t="s">
        <v>11</v>
      </c>
      <c r="O318" s="49" t="s">
        <v>11</v>
      </c>
      <c r="P318" s="49" t="s">
        <v>11</v>
      </c>
      <c r="Q318" s="49" t="s">
        <v>11</v>
      </c>
      <c r="R318" s="49" t="s">
        <v>11</v>
      </c>
      <c r="S318" s="49" t="s">
        <v>11</v>
      </c>
      <c r="T318" s="49" t="s">
        <v>11</v>
      </c>
      <c r="U318" s="49" t="s">
        <v>11</v>
      </c>
      <c r="V318" s="49">
        <v>100</v>
      </c>
      <c r="W318" s="49">
        <v>114.65</v>
      </c>
      <c r="X318" s="49">
        <v>127.36199999999999</v>
      </c>
      <c r="Y318" s="49">
        <v>116.747</v>
      </c>
      <c r="Z318" s="49">
        <v>118.342</v>
      </c>
      <c r="AA318" s="49">
        <v>115.84099999999999</v>
      </c>
      <c r="AB318" s="49">
        <v>100.062</v>
      </c>
      <c r="AC318" s="49">
        <v>85.680999999999997</v>
      </c>
      <c r="AD318" s="49">
        <v>86.992000000000004</v>
      </c>
      <c r="AE318" s="49">
        <v>77.349999999999994</v>
      </c>
      <c r="AF318" s="49">
        <v>69.971000000000004</v>
      </c>
      <c r="AG318" s="49">
        <v>59.677999999999997</v>
      </c>
      <c r="AH318" s="49">
        <v>62.530999999999999</v>
      </c>
      <c r="AI318" s="49">
        <v>62.058</v>
      </c>
      <c r="AJ318" s="49">
        <v>66.718999999999994</v>
      </c>
      <c r="AK318" s="49">
        <v>60.926000000000002</v>
      </c>
      <c r="AL318" s="49">
        <v>66.448999999999998</v>
      </c>
      <c r="AM318" s="49">
        <v>65.644999999999996</v>
      </c>
      <c r="AN318" s="49">
        <v>67.179000000000002</v>
      </c>
      <c r="AO318" s="49">
        <v>60.313000000000002</v>
      </c>
      <c r="AP318" s="49">
        <v>61.21</v>
      </c>
      <c r="AQ318" s="49">
        <v>63.765999999999998</v>
      </c>
      <c r="AR318" s="49">
        <v>58.116</v>
      </c>
      <c r="AS318" s="49">
        <v>60.523000000000003</v>
      </c>
      <c r="AT318" s="49">
        <v>54.610999999999997</v>
      </c>
      <c r="AU318" s="49">
        <v>54.966999999999999</v>
      </c>
    </row>
    <row r="319" spans="1:47" x14ac:dyDescent="0.3">
      <c r="A319" s="22"/>
      <c r="B319" s="22" t="s">
        <v>224</v>
      </c>
      <c r="C319" s="49" t="s">
        <v>11</v>
      </c>
      <c r="D319" s="49" t="s">
        <v>11</v>
      </c>
      <c r="E319" s="49" t="s">
        <v>11</v>
      </c>
      <c r="F319" s="49" t="s">
        <v>11</v>
      </c>
      <c r="G319" s="49" t="s">
        <v>11</v>
      </c>
      <c r="H319" s="49" t="s">
        <v>11</v>
      </c>
      <c r="I319" s="49" t="s">
        <v>11</v>
      </c>
      <c r="J319" s="49" t="s">
        <v>11</v>
      </c>
      <c r="K319" s="49" t="s">
        <v>11</v>
      </c>
      <c r="L319" s="49" t="s">
        <v>11</v>
      </c>
      <c r="M319" s="49" t="s">
        <v>11</v>
      </c>
      <c r="N319" s="49" t="s">
        <v>11</v>
      </c>
      <c r="O319" s="49" t="s">
        <v>11</v>
      </c>
      <c r="P319" s="49" t="s">
        <v>11</v>
      </c>
      <c r="Q319" s="49" t="s">
        <v>11</v>
      </c>
      <c r="R319" s="49" t="s">
        <v>11</v>
      </c>
      <c r="S319" s="49" t="s">
        <v>11</v>
      </c>
      <c r="T319" s="49" t="s">
        <v>11</v>
      </c>
      <c r="U319" s="49" t="s">
        <v>11</v>
      </c>
      <c r="V319" s="49">
        <v>100</v>
      </c>
      <c r="W319" s="49">
        <v>101.767</v>
      </c>
      <c r="X319" s="49">
        <v>99.105999999999995</v>
      </c>
      <c r="Y319" s="49">
        <v>102.017</v>
      </c>
      <c r="Z319" s="49">
        <v>103.54300000000001</v>
      </c>
      <c r="AA319" s="49">
        <v>101.051</v>
      </c>
      <c r="AB319" s="49">
        <v>101.212</v>
      </c>
      <c r="AC319" s="49">
        <v>98.474999999999994</v>
      </c>
      <c r="AD319" s="49">
        <v>100.95</v>
      </c>
      <c r="AE319" s="49">
        <v>99.888000000000005</v>
      </c>
      <c r="AF319" s="49">
        <v>97.19</v>
      </c>
      <c r="AG319" s="49">
        <v>97.917000000000002</v>
      </c>
      <c r="AH319" s="49">
        <v>93.159000000000006</v>
      </c>
      <c r="AI319" s="49">
        <v>96.82</v>
      </c>
      <c r="AJ319" s="49">
        <v>89.245000000000005</v>
      </c>
      <c r="AK319" s="49">
        <v>95.47</v>
      </c>
      <c r="AL319" s="49">
        <v>87.156000000000006</v>
      </c>
      <c r="AM319" s="49">
        <v>87.694999999999993</v>
      </c>
      <c r="AN319" s="49">
        <v>102.035</v>
      </c>
      <c r="AO319" s="49">
        <v>98.869</v>
      </c>
      <c r="AP319" s="49">
        <v>99.028000000000006</v>
      </c>
      <c r="AQ319" s="49">
        <v>94.004000000000005</v>
      </c>
      <c r="AR319" s="49">
        <v>98.007000000000005</v>
      </c>
      <c r="AS319" s="49">
        <v>94.597999999999999</v>
      </c>
      <c r="AT319" s="49">
        <v>92.798000000000002</v>
      </c>
      <c r="AU319" s="49">
        <v>89.26</v>
      </c>
    </row>
    <row r="320" spans="1:47" ht="6" customHeight="1" x14ac:dyDescent="0.3">
      <c r="A320" s="22"/>
      <c r="B320" s="22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  <c r="AA320" s="49"/>
      <c r="AB320" s="49"/>
      <c r="AC320" s="49"/>
      <c r="AD320" s="49"/>
      <c r="AE320" s="49"/>
      <c r="AF320" s="49"/>
      <c r="AG320" s="49"/>
      <c r="AH320" s="49"/>
      <c r="AI320" s="49"/>
      <c r="AJ320" s="49"/>
      <c r="AK320" s="49"/>
      <c r="AL320" s="49"/>
      <c r="AM320" s="49"/>
      <c r="AN320" s="49"/>
      <c r="AO320" s="49"/>
      <c r="AP320" s="49"/>
      <c r="AQ320" s="49"/>
      <c r="AR320" s="49"/>
      <c r="AS320" s="49"/>
      <c r="AT320" s="49"/>
      <c r="AU320" s="49"/>
    </row>
    <row r="321" spans="1:47" x14ac:dyDescent="0.3">
      <c r="A321" s="58" t="s">
        <v>74</v>
      </c>
      <c r="B321" s="22" t="s">
        <v>219</v>
      </c>
      <c r="C321" s="49" t="s">
        <v>11</v>
      </c>
      <c r="D321" s="49" t="s">
        <v>11</v>
      </c>
      <c r="E321" s="49" t="s">
        <v>11</v>
      </c>
      <c r="F321" s="49" t="s">
        <v>11</v>
      </c>
      <c r="G321" s="49" t="s">
        <v>11</v>
      </c>
      <c r="H321" s="49" t="s">
        <v>11</v>
      </c>
      <c r="I321" s="49" t="s">
        <v>11</v>
      </c>
      <c r="J321" s="49" t="s">
        <v>11</v>
      </c>
      <c r="K321" s="49" t="s">
        <v>11</v>
      </c>
      <c r="L321" s="49" t="s">
        <v>11</v>
      </c>
      <c r="M321" s="49" t="s">
        <v>11</v>
      </c>
      <c r="N321" s="49" t="s">
        <v>11</v>
      </c>
      <c r="O321" s="49" t="s">
        <v>11</v>
      </c>
      <c r="P321" s="49" t="s">
        <v>11</v>
      </c>
      <c r="Q321" s="49" t="s">
        <v>11</v>
      </c>
      <c r="R321" s="49" t="s">
        <v>11</v>
      </c>
      <c r="S321" s="49" t="s">
        <v>11</v>
      </c>
      <c r="T321" s="49" t="s">
        <v>11</v>
      </c>
      <c r="U321" s="49" t="s">
        <v>11</v>
      </c>
      <c r="V321" s="49" t="s">
        <v>11</v>
      </c>
      <c r="W321" s="49" t="s">
        <v>11</v>
      </c>
      <c r="X321" s="49" t="s">
        <v>11</v>
      </c>
      <c r="Y321" s="49" t="s">
        <v>11</v>
      </c>
      <c r="Z321" s="49" t="s">
        <v>11</v>
      </c>
      <c r="AA321" s="49" t="s">
        <v>11</v>
      </c>
      <c r="AB321" s="49" t="s">
        <v>11</v>
      </c>
      <c r="AC321" s="49" t="s">
        <v>11</v>
      </c>
      <c r="AD321" s="49" t="s">
        <v>11</v>
      </c>
      <c r="AE321" s="49" t="s">
        <v>11</v>
      </c>
      <c r="AF321" s="49">
        <v>100</v>
      </c>
      <c r="AG321" s="49">
        <v>126.82299999999999</v>
      </c>
      <c r="AH321" s="49">
        <v>126.08199999999999</v>
      </c>
      <c r="AI321" s="49">
        <v>132.697</v>
      </c>
      <c r="AJ321" s="49">
        <v>134.05000000000001</v>
      </c>
      <c r="AK321" s="49">
        <v>130.05799999999999</v>
      </c>
      <c r="AL321" s="49">
        <v>131.274</v>
      </c>
      <c r="AM321" s="49">
        <v>137.72</v>
      </c>
      <c r="AN321" s="49">
        <v>148.298</v>
      </c>
      <c r="AO321" s="49">
        <v>164.50299999999999</v>
      </c>
      <c r="AP321" s="49">
        <v>170.358</v>
      </c>
      <c r="AQ321" s="49">
        <v>168.57900000000001</v>
      </c>
      <c r="AR321" s="49">
        <v>159.01599999999999</v>
      </c>
      <c r="AS321" s="49">
        <v>162.53</v>
      </c>
      <c r="AT321" s="49">
        <v>144.81299999999999</v>
      </c>
      <c r="AU321" s="49">
        <v>168.578</v>
      </c>
    </row>
    <row r="322" spans="1:47" x14ac:dyDescent="0.3">
      <c r="A322" s="22"/>
      <c r="B322" s="22" t="s">
        <v>198</v>
      </c>
      <c r="C322" s="49" t="s">
        <v>11</v>
      </c>
      <c r="D322" s="49" t="s">
        <v>11</v>
      </c>
      <c r="E322" s="49" t="s">
        <v>11</v>
      </c>
      <c r="F322" s="49" t="s">
        <v>11</v>
      </c>
      <c r="G322" s="49" t="s">
        <v>11</v>
      </c>
      <c r="H322" s="49" t="s">
        <v>11</v>
      </c>
      <c r="I322" s="49" t="s">
        <v>11</v>
      </c>
      <c r="J322" s="49" t="s">
        <v>11</v>
      </c>
      <c r="K322" s="49" t="s">
        <v>11</v>
      </c>
      <c r="L322" s="49" t="s">
        <v>11</v>
      </c>
      <c r="M322" s="49" t="s">
        <v>11</v>
      </c>
      <c r="N322" s="49" t="s">
        <v>11</v>
      </c>
      <c r="O322" s="49" t="s">
        <v>11</v>
      </c>
      <c r="P322" s="49" t="s">
        <v>11</v>
      </c>
      <c r="Q322" s="49" t="s">
        <v>11</v>
      </c>
      <c r="R322" s="49" t="s">
        <v>11</v>
      </c>
      <c r="S322" s="49" t="s">
        <v>11</v>
      </c>
      <c r="T322" s="49" t="s">
        <v>11</v>
      </c>
      <c r="U322" s="49" t="s">
        <v>11</v>
      </c>
      <c r="V322" s="49" t="s">
        <v>11</v>
      </c>
      <c r="W322" s="49" t="s">
        <v>11</v>
      </c>
      <c r="X322" s="49" t="s">
        <v>11</v>
      </c>
      <c r="Y322" s="49" t="s">
        <v>11</v>
      </c>
      <c r="Z322" s="49" t="s">
        <v>11</v>
      </c>
      <c r="AA322" s="49" t="s">
        <v>11</v>
      </c>
      <c r="AB322" s="49" t="s">
        <v>11</v>
      </c>
      <c r="AC322" s="49" t="s">
        <v>11</v>
      </c>
      <c r="AD322" s="49" t="s">
        <v>11</v>
      </c>
      <c r="AE322" s="49" t="s">
        <v>11</v>
      </c>
      <c r="AF322" s="49">
        <v>100</v>
      </c>
      <c r="AG322" s="49">
        <v>100.059</v>
      </c>
      <c r="AH322" s="49">
        <v>100.11799999999999</v>
      </c>
      <c r="AI322" s="49">
        <v>100.176</v>
      </c>
      <c r="AJ322" s="49">
        <v>100.294</v>
      </c>
      <c r="AK322" s="49">
        <v>100.35299999999999</v>
      </c>
      <c r="AL322" s="49">
        <v>101.176</v>
      </c>
      <c r="AM322" s="49">
        <v>101.941</v>
      </c>
      <c r="AN322" s="49">
        <v>102.765</v>
      </c>
      <c r="AO322" s="49">
        <v>103.58799999999999</v>
      </c>
      <c r="AP322" s="49">
        <v>104.471</v>
      </c>
      <c r="AQ322" s="49">
        <v>105.35299999999999</v>
      </c>
      <c r="AR322" s="49">
        <v>106.176</v>
      </c>
      <c r="AS322" s="49">
        <v>107.294</v>
      </c>
      <c r="AT322" s="49">
        <v>107.176</v>
      </c>
      <c r="AU322" s="49">
        <v>106</v>
      </c>
    </row>
    <row r="323" spans="1:47" x14ac:dyDescent="0.3">
      <c r="A323" s="22"/>
      <c r="B323" s="22" t="s">
        <v>221</v>
      </c>
      <c r="C323" s="49" t="s">
        <v>11</v>
      </c>
      <c r="D323" s="49" t="s">
        <v>11</v>
      </c>
      <c r="E323" s="49" t="s">
        <v>11</v>
      </c>
      <c r="F323" s="49" t="s">
        <v>11</v>
      </c>
      <c r="G323" s="49" t="s">
        <v>11</v>
      </c>
      <c r="H323" s="49" t="s">
        <v>11</v>
      </c>
      <c r="I323" s="49" t="s">
        <v>11</v>
      </c>
      <c r="J323" s="49" t="s">
        <v>11</v>
      </c>
      <c r="K323" s="49" t="s">
        <v>11</v>
      </c>
      <c r="L323" s="49" t="s">
        <v>11</v>
      </c>
      <c r="M323" s="49" t="s">
        <v>11</v>
      </c>
      <c r="N323" s="49" t="s">
        <v>11</v>
      </c>
      <c r="O323" s="49" t="s">
        <v>11</v>
      </c>
      <c r="P323" s="49" t="s">
        <v>11</v>
      </c>
      <c r="Q323" s="49" t="s">
        <v>11</v>
      </c>
      <c r="R323" s="49" t="s">
        <v>11</v>
      </c>
      <c r="S323" s="49" t="s">
        <v>11</v>
      </c>
      <c r="T323" s="49" t="s">
        <v>11</v>
      </c>
      <c r="U323" s="49" t="s">
        <v>11</v>
      </c>
      <c r="V323" s="49" t="s">
        <v>11</v>
      </c>
      <c r="W323" s="49" t="s">
        <v>11</v>
      </c>
      <c r="X323" s="49" t="s">
        <v>11</v>
      </c>
      <c r="Y323" s="49" t="s">
        <v>11</v>
      </c>
      <c r="Z323" s="49" t="s">
        <v>11</v>
      </c>
      <c r="AA323" s="49" t="s">
        <v>11</v>
      </c>
      <c r="AB323" s="49" t="s">
        <v>11</v>
      </c>
      <c r="AC323" s="49" t="s">
        <v>11</v>
      </c>
      <c r="AD323" s="49" t="s">
        <v>11</v>
      </c>
      <c r="AE323" s="49" t="s">
        <v>11</v>
      </c>
      <c r="AF323" s="49">
        <v>100</v>
      </c>
      <c r="AG323" s="49">
        <v>126.89100000000001</v>
      </c>
      <c r="AH323" s="49">
        <v>125.937</v>
      </c>
      <c r="AI323" s="49">
        <v>133.387</v>
      </c>
      <c r="AJ323" s="49">
        <v>136.70500000000001</v>
      </c>
      <c r="AK323" s="49">
        <v>144.87100000000001</v>
      </c>
      <c r="AL323" s="49">
        <v>150.15700000000001</v>
      </c>
      <c r="AM323" s="49">
        <v>159.893</v>
      </c>
      <c r="AN323" s="49">
        <v>162.809</v>
      </c>
      <c r="AO323" s="49">
        <v>166.916</v>
      </c>
      <c r="AP323" s="49">
        <v>170.97300000000001</v>
      </c>
      <c r="AQ323" s="49">
        <v>177.37200000000001</v>
      </c>
      <c r="AR323" s="49">
        <v>180.94900000000001</v>
      </c>
      <c r="AS323" s="49">
        <v>185.221</v>
      </c>
      <c r="AT323" s="49">
        <v>187.684</v>
      </c>
      <c r="AU323" s="49">
        <v>197.196</v>
      </c>
    </row>
    <row r="324" spans="1:47" x14ac:dyDescent="0.3">
      <c r="A324" s="22"/>
      <c r="B324" s="22" t="s">
        <v>223</v>
      </c>
      <c r="C324" s="49" t="s">
        <v>11</v>
      </c>
      <c r="D324" s="49" t="s">
        <v>11</v>
      </c>
      <c r="E324" s="49" t="s">
        <v>11</v>
      </c>
      <c r="F324" s="49" t="s">
        <v>11</v>
      </c>
      <c r="G324" s="49" t="s">
        <v>11</v>
      </c>
      <c r="H324" s="49" t="s">
        <v>11</v>
      </c>
      <c r="I324" s="49" t="s">
        <v>11</v>
      </c>
      <c r="J324" s="49" t="s">
        <v>11</v>
      </c>
      <c r="K324" s="49" t="s">
        <v>11</v>
      </c>
      <c r="L324" s="49" t="s">
        <v>11</v>
      </c>
      <c r="M324" s="49" t="s">
        <v>11</v>
      </c>
      <c r="N324" s="49" t="s">
        <v>11</v>
      </c>
      <c r="O324" s="49" t="s">
        <v>11</v>
      </c>
      <c r="P324" s="49" t="s">
        <v>11</v>
      </c>
      <c r="Q324" s="49" t="s">
        <v>11</v>
      </c>
      <c r="R324" s="49" t="s">
        <v>11</v>
      </c>
      <c r="S324" s="49" t="s">
        <v>11</v>
      </c>
      <c r="T324" s="49" t="s">
        <v>11</v>
      </c>
      <c r="U324" s="49" t="s">
        <v>11</v>
      </c>
      <c r="V324" s="49" t="s">
        <v>11</v>
      </c>
      <c r="W324" s="49" t="s">
        <v>11</v>
      </c>
      <c r="X324" s="49" t="s">
        <v>11</v>
      </c>
      <c r="Y324" s="49" t="s">
        <v>11</v>
      </c>
      <c r="Z324" s="49" t="s">
        <v>11</v>
      </c>
      <c r="AA324" s="49" t="s">
        <v>11</v>
      </c>
      <c r="AB324" s="49" t="s">
        <v>11</v>
      </c>
      <c r="AC324" s="49" t="s">
        <v>11</v>
      </c>
      <c r="AD324" s="49" t="s">
        <v>11</v>
      </c>
      <c r="AE324" s="49" t="s">
        <v>11</v>
      </c>
      <c r="AF324" s="49">
        <v>100</v>
      </c>
      <c r="AG324" s="49">
        <v>96.966999999999999</v>
      </c>
      <c r="AH324" s="49">
        <v>97.227999999999994</v>
      </c>
      <c r="AI324" s="49">
        <v>96.587999999999994</v>
      </c>
      <c r="AJ324" s="49">
        <v>94.662000000000006</v>
      </c>
      <c r="AK324" s="49">
        <v>86.646000000000001</v>
      </c>
      <c r="AL324" s="49">
        <v>83.787999999999997</v>
      </c>
      <c r="AM324" s="49">
        <v>81.210999999999999</v>
      </c>
      <c r="AN324" s="49">
        <v>85.718000000000004</v>
      </c>
      <c r="AO324" s="49">
        <v>91.146000000000001</v>
      </c>
      <c r="AP324" s="49">
        <v>90.429000000000002</v>
      </c>
      <c r="AQ324" s="49">
        <v>87.581000000000003</v>
      </c>
      <c r="AR324" s="49">
        <v>79.795000000000002</v>
      </c>
      <c r="AS324" s="49">
        <v>76.801000000000002</v>
      </c>
      <c r="AT324" s="49">
        <v>71.14</v>
      </c>
      <c r="AU324" s="49">
        <v>77.915000000000006</v>
      </c>
    </row>
    <row r="325" spans="1:47" x14ac:dyDescent="0.3">
      <c r="A325" s="22"/>
      <c r="B325" s="22" t="s">
        <v>224</v>
      </c>
      <c r="C325" s="49" t="s">
        <v>11</v>
      </c>
      <c r="D325" s="49" t="s">
        <v>11</v>
      </c>
      <c r="E325" s="49" t="s">
        <v>11</v>
      </c>
      <c r="F325" s="49" t="s">
        <v>11</v>
      </c>
      <c r="G325" s="49" t="s">
        <v>11</v>
      </c>
      <c r="H325" s="49" t="s">
        <v>11</v>
      </c>
      <c r="I325" s="49" t="s">
        <v>11</v>
      </c>
      <c r="J325" s="49" t="s">
        <v>11</v>
      </c>
      <c r="K325" s="49" t="s">
        <v>11</v>
      </c>
      <c r="L325" s="49" t="s">
        <v>11</v>
      </c>
      <c r="M325" s="49" t="s">
        <v>11</v>
      </c>
      <c r="N325" s="49" t="s">
        <v>11</v>
      </c>
      <c r="O325" s="49" t="s">
        <v>11</v>
      </c>
      <c r="P325" s="49" t="s">
        <v>11</v>
      </c>
      <c r="Q325" s="49" t="s">
        <v>11</v>
      </c>
      <c r="R325" s="49" t="s">
        <v>11</v>
      </c>
      <c r="S325" s="49" t="s">
        <v>11</v>
      </c>
      <c r="T325" s="49" t="s">
        <v>11</v>
      </c>
      <c r="U325" s="49" t="s">
        <v>11</v>
      </c>
      <c r="V325" s="49" t="s">
        <v>11</v>
      </c>
      <c r="W325" s="49" t="s">
        <v>11</v>
      </c>
      <c r="X325" s="49" t="s">
        <v>11</v>
      </c>
      <c r="Y325" s="49" t="s">
        <v>11</v>
      </c>
      <c r="Z325" s="49" t="s">
        <v>11</v>
      </c>
      <c r="AA325" s="49" t="s">
        <v>11</v>
      </c>
      <c r="AB325" s="49" t="s">
        <v>11</v>
      </c>
      <c r="AC325" s="49" t="s">
        <v>11</v>
      </c>
      <c r="AD325" s="49" t="s">
        <v>11</v>
      </c>
      <c r="AE325" s="49" t="s">
        <v>11</v>
      </c>
      <c r="AF325" s="49">
        <v>100</v>
      </c>
      <c r="AG325" s="49">
        <v>103.012</v>
      </c>
      <c r="AH325" s="49">
        <v>102.849</v>
      </c>
      <c r="AI325" s="49">
        <v>102.816</v>
      </c>
      <c r="AJ325" s="49">
        <v>103.28400000000001</v>
      </c>
      <c r="AK325" s="49">
        <v>103.246</v>
      </c>
      <c r="AL325" s="49">
        <v>103.127</v>
      </c>
      <c r="AM325" s="49">
        <v>104.04</v>
      </c>
      <c r="AN325" s="49">
        <v>103.405</v>
      </c>
      <c r="AO325" s="49">
        <v>104.383</v>
      </c>
      <c r="AP325" s="49">
        <v>105.471</v>
      </c>
      <c r="AQ325" s="49">
        <v>103.006</v>
      </c>
      <c r="AR325" s="49">
        <v>103.724</v>
      </c>
      <c r="AS325" s="49">
        <v>106.488</v>
      </c>
      <c r="AT325" s="49">
        <v>101.197</v>
      </c>
      <c r="AU325" s="49">
        <v>103.508</v>
      </c>
    </row>
    <row r="326" spans="1:47" ht="6" customHeight="1" x14ac:dyDescent="0.3">
      <c r="A326" s="22"/>
      <c r="B326" s="22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  <c r="AA326" s="49"/>
      <c r="AB326" s="49"/>
      <c r="AC326" s="49"/>
      <c r="AD326" s="49"/>
      <c r="AE326" s="49"/>
      <c r="AF326" s="49"/>
      <c r="AG326" s="49"/>
      <c r="AH326" s="49"/>
      <c r="AI326" s="49"/>
      <c r="AJ326" s="49"/>
      <c r="AK326" s="49"/>
      <c r="AL326" s="49"/>
      <c r="AM326" s="49"/>
      <c r="AN326" s="49"/>
      <c r="AO326" s="49"/>
      <c r="AP326" s="49"/>
      <c r="AQ326" s="49"/>
      <c r="AR326" s="49"/>
      <c r="AS326" s="49"/>
      <c r="AT326" s="49"/>
      <c r="AU326" s="49"/>
    </row>
    <row r="327" spans="1:47" x14ac:dyDescent="0.3">
      <c r="A327" s="58" t="s">
        <v>75</v>
      </c>
      <c r="B327" s="22" t="s">
        <v>219</v>
      </c>
      <c r="C327" s="49" t="s">
        <v>11</v>
      </c>
      <c r="D327" s="49" t="s">
        <v>11</v>
      </c>
      <c r="E327" s="49" t="s">
        <v>11</v>
      </c>
      <c r="F327" s="49" t="s">
        <v>11</v>
      </c>
      <c r="G327" s="49" t="s">
        <v>11</v>
      </c>
      <c r="H327" s="49" t="s">
        <v>11</v>
      </c>
      <c r="I327" s="49" t="s">
        <v>11</v>
      </c>
      <c r="J327" s="49" t="s">
        <v>11</v>
      </c>
      <c r="K327" s="49" t="s">
        <v>11</v>
      </c>
      <c r="L327" s="49" t="s">
        <v>11</v>
      </c>
      <c r="M327" s="49" t="s">
        <v>11</v>
      </c>
      <c r="N327" s="49" t="s">
        <v>11</v>
      </c>
      <c r="O327" s="49" t="s">
        <v>11</v>
      </c>
      <c r="P327" s="49" t="s">
        <v>11</v>
      </c>
      <c r="Q327" s="49" t="s">
        <v>11</v>
      </c>
      <c r="R327" s="49" t="s">
        <v>11</v>
      </c>
      <c r="S327" s="49" t="s">
        <v>11</v>
      </c>
      <c r="T327" s="49" t="s">
        <v>11</v>
      </c>
      <c r="U327" s="49" t="s">
        <v>11</v>
      </c>
      <c r="V327" s="49">
        <v>100</v>
      </c>
      <c r="W327" s="49">
        <v>89.721999999999994</v>
      </c>
      <c r="X327" s="49">
        <v>58.412999999999997</v>
      </c>
      <c r="Y327" s="49">
        <v>43.03</v>
      </c>
      <c r="Z327" s="49">
        <v>27.962</v>
      </c>
      <c r="AA327" s="49">
        <v>19.585000000000001</v>
      </c>
      <c r="AB327" s="49">
        <v>24.280999999999999</v>
      </c>
      <c r="AC327" s="49">
        <v>23.715</v>
      </c>
      <c r="AD327" s="49">
        <v>25.126000000000001</v>
      </c>
      <c r="AE327" s="49">
        <v>20.294</v>
      </c>
      <c r="AF327" s="49">
        <v>19.548999999999999</v>
      </c>
      <c r="AG327" s="49">
        <v>16.526</v>
      </c>
      <c r="AH327" s="49">
        <v>20.812000000000001</v>
      </c>
      <c r="AI327" s="49">
        <v>23.109000000000002</v>
      </c>
      <c r="AJ327" s="49">
        <v>22.786000000000001</v>
      </c>
      <c r="AK327" s="49">
        <v>21.489000000000001</v>
      </c>
      <c r="AL327" s="49">
        <v>21.423999999999999</v>
      </c>
      <c r="AM327" s="49">
        <v>26.193999999999999</v>
      </c>
      <c r="AN327" s="49">
        <v>30.777000000000001</v>
      </c>
      <c r="AO327" s="49">
        <v>28.65</v>
      </c>
      <c r="AP327" s="49">
        <v>26.536000000000001</v>
      </c>
      <c r="AQ327" s="49">
        <v>31.681000000000001</v>
      </c>
      <c r="AR327" s="49">
        <v>42.018000000000001</v>
      </c>
      <c r="AS327" s="49">
        <v>38.99</v>
      </c>
      <c r="AT327" s="49">
        <v>39.686</v>
      </c>
      <c r="AU327" s="49">
        <v>43.411000000000001</v>
      </c>
    </row>
    <row r="328" spans="1:47" x14ac:dyDescent="0.3">
      <c r="A328" s="22"/>
      <c r="B328" s="22" t="s">
        <v>198</v>
      </c>
      <c r="C328" s="49" t="s">
        <v>11</v>
      </c>
      <c r="D328" s="49" t="s">
        <v>11</v>
      </c>
      <c r="E328" s="49" t="s">
        <v>11</v>
      </c>
      <c r="F328" s="49" t="s">
        <v>11</v>
      </c>
      <c r="G328" s="49" t="s">
        <v>11</v>
      </c>
      <c r="H328" s="49" t="s">
        <v>11</v>
      </c>
      <c r="I328" s="49" t="s">
        <v>11</v>
      </c>
      <c r="J328" s="49" t="s">
        <v>11</v>
      </c>
      <c r="K328" s="49" t="s">
        <v>11</v>
      </c>
      <c r="L328" s="49" t="s">
        <v>11</v>
      </c>
      <c r="M328" s="49" t="s">
        <v>11</v>
      </c>
      <c r="N328" s="49" t="s">
        <v>11</v>
      </c>
      <c r="O328" s="49" t="s">
        <v>11</v>
      </c>
      <c r="P328" s="49" t="s">
        <v>11</v>
      </c>
      <c r="Q328" s="49" t="s">
        <v>11</v>
      </c>
      <c r="R328" s="49" t="s">
        <v>11</v>
      </c>
      <c r="S328" s="49" t="s">
        <v>11</v>
      </c>
      <c r="T328" s="49" t="s">
        <v>11</v>
      </c>
      <c r="U328" s="49" t="s">
        <v>11</v>
      </c>
      <c r="V328" s="49">
        <v>100</v>
      </c>
      <c r="W328" s="49">
        <v>101.66200000000001</v>
      </c>
      <c r="X328" s="49">
        <v>102.824</v>
      </c>
      <c r="Y328" s="49">
        <v>102.87</v>
      </c>
      <c r="Z328" s="49">
        <v>102.824</v>
      </c>
      <c r="AA328" s="49">
        <v>103.849</v>
      </c>
      <c r="AB328" s="49">
        <v>105.39700000000001</v>
      </c>
      <c r="AC328" s="49">
        <v>106.946</v>
      </c>
      <c r="AD328" s="49">
        <v>108.60899999999999</v>
      </c>
      <c r="AE328" s="49">
        <v>110.22499999999999</v>
      </c>
      <c r="AF328" s="49">
        <v>111.54600000000001</v>
      </c>
      <c r="AG328" s="49">
        <v>112.617</v>
      </c>
      <c r="AH328" s="49">
        <v>113.664</v>
      </c>
      <c r="AI328" s="49">
        <v>114.849</v>
      </c>
      <c r="AJ328" s="49">
        <v>116.261</v>
      </c>
      <c r="AK328" s="49">
        <v>117.581</v>
      </c>
      <c r="AL328" s="49">
        <v>118.834</v>
      </c>
      <c r="AM328" s="49">
        <v>119.973</v>
      </c>
      <c r="AN328" s="49">
        <v>121.134</v>
      </c>
      <c r="AO328" s="49">
        <v>122.592</v>
      </c>
      <c r="AP328" s="49">
        <v>124.072</v>
      </c>
      <c r="AQ328" s="49">
        <v>125.598</v>
      </c>
      <c r="AR328" s="49">
        <v>127.693</v>
      </c>
      <c r="AS328" s="49">
        <v>130.26599999999999</v>
      </c>
      <c r="AT328" s="49">
        <v>132.90799999999999</v>
      </c>
      <c r="AU328" s="49">
        <v>135.66399999999999</v>
      </c>
    </row>
    <row r="329" spans="1:47" x14ac:dyDescent="0.3">
      <c r="A329" s="22"/>
      <c r="B329" s="22" t="s">
        <v>221</v>
      </c>
      <c r="C329" s="49" t="s">
        <v>11</v>
      </c>
      <c r="D329" s="49" t="s">
        <v>11</v>
      </c>
      <c r="E329" s="49" t="s">
        <v>11</v>
      </c>
      <c r="F329" s="49" t="s">
        <v>11</v>
      </c>
      <c r="G329" s="49" t="s">
        <v>11</v>
      </c>
      <c r="H329" s="49" t="s">
        <v>11</v>
      </c>
      <c r="I329" s="49" t="s">
        <v>11</v>
      </c>
      <c r="J329" s="49" t="s">
        <v>11</v>
      </c>
      <c r="K329" s="49" t="s">
        <v>11</v>
      </c>
      <c r="L329" s="49" t="s">
        <v>11</v>
      </c>
      <c r="M329" s="49" t="s">
        <v>11</v>
      </c>
      <c r="N329" s="49" t="s">
        <v>11</v>
      </c>
      <c r="O329" s="49" t="s">
        <v>11</v>
      </c>
      <c r="P329" s="49" t="s">
        <v>11</v>
      </c>
      <c r="Q329" s="49" t="s">
        <v>11</v>
      </c>
      <c r="R329" s="49" t="s">
        <v>11</v>
      </c>
      <c r="S329" s="49" t="s">
        <v>11</v>
      </c>
      <c r="T329" s="49" t="s">
        <v>11</v>
      </c>
      <c r="U329" s="49" t="s">
        <v>11</v>
      </c>
      <c r="V329" s="49">
        <v>100</v>
      </c>
      <c r="W329" s="49">
        <v>90.646000000000001</v>
      </c>
      <c r="X329" s="49">
        <v>77.171000000000006</v>
      </c>
      <c r="Y329" s="49">
        <v>65.216999999999999</v>
      </c>
      <c r="Z329" s="49">
        <v>52.137</v>
      </c>
      <c r="AA329" s="49">
        <v>48.826999999999998</v>
      </c>
      <c r="AB329" s="49">
        <v>51.517000000000003</v>
      </c>
      <c r="AC329" s="49">
        <v>55.8</v>
      </c>
      <c r="AD329" s="49">
        <v>56.116</v>
      </c>
      <c r="AE329" s="49">
        <v>57.314</v>
      </c>
      <c r="AF329" s="49">
        <v>59.706000000000003</v>
      </c>
      <c r="AG329" s="49">
        <v>62.286999999999999</v>
      </c>
      <c r="AH329" s="49">
        <v>61.701000000000001</v>
      </c>
      <c r="AI329" s="49">
        <v>65.356999999999999</v>
      </c>
      <c r="AJ329" s="49">
        <v>69.102999999999994</v>
      </c>
      <c r="AK329" s="49">
        <v>68.206999999999994</v>
      </c>
      <c r="AL329" s="49">
        <v>69.582999999999998</v>
      </c>
      <c r="AM329" s="49">
        <v>74.81</v>
      </c>
      <c r="AN329" s="49">
        <v>80.316999999999993</v>
      </c>
      <c r="AO329" s="49">
        <v>81.653000000000006</v>
      </c>
      <c r="AP329" s="49">
        <v>80.296000000000006</v>
      </c>
      <c r="AQ329" s="49">
        <v>84.045000000000002</v>
      </c>
      <c r="AR329" s="49">
        <v>82.593000000000004</v>
      </c>
      <c r="AS329" s="49">
        <v>89.799000000000007</v>
      </c>
      <c r="AT329" s="49">
        <v>91.557000000000002</v>
      </c>
      <c r="AU329" s="49">
        <v>92.808999999999997</v>
      </c>
    </row>
    <row r="330" spans="1:47" x14ac:dyDescent="0.3">
      <c r="A330" s="22"/>
      <c r="B330" s="22" t="s">
        <v>223</v>
      </c>
      <c r="C330" s="49" t="s">
        <v>11</v>
      </c>
      <c r="D330" s="49" t="s">
        <v>11</v>
      </c>
      <c r="E330" s="49" t="s">
        <v>11</v>
      </c>
      <c r="F330" s="49" t="s">
        <v>11</v>
      </c>
      <c r="G330" s="49" t="s">
        <v>11</v>
      </c>
      <c r="H330" s="49" t="s">
        <v>11</v>
      </c>
      <c r="I330" s="49" t="s">
        <v>11</v>
      </c>
      <c r="J330" s="49" t="s">
        <v>11</v>
      </c>
      <c r="K330" s="49" t="s">
        <v>11</v>
      </c>
      <c r="L330" s="49" t="s">
        <v>11</v>
      </c>
      <c r="M330" s="49" t="s">
        <v>11</v>
      </c>
      <c r="N330" s="49" t="s">
        <v>11</v>
      </c>
      <c r="O330" s="49" t="s">
        <v>11</v>
      </c>
      <c r="P330" s="49" t="s">
        <v>11</v>
      </c>
      <c r="Q330" s="49" t="s">
        <v>11</v>
      </c>
      <c r="R330" s="49" t="s">
        <v>11</v>
      </c>
      <c r="S330" s="49" t="s">
        <v>11</v>
      </c>
      <c r="T330" s="49" t="s">
        <v>11</v>
      </c>
      <c r="U330" s="49" t="s">
        <v>11</v>
      </c>
      <c r="V330" s="49">
        <v>100</v>
      </c>
      <c r="W330" s="49">
        <v>98.385999999999996</v>
      </c>
      <c r="X330" s="49">
        <v>83.823999999999998</v>
      </c>
      <c r="Y330" s="49">
        <v>77.061999999999998</v>
      </c>
      <c r="Z330" s="49">
        <v>69.625</v>
      </c>
      <c r="AA330" s="49">
        <v>62.808999999999997</v>
      </c>
      <c r="AB330" s="49">
        <v>67.83</v>
      </c>
      <c r="AC330" s="49">
        <v>58.048000000000002</v>
      </c>
      <c r="AD330" s="49">
        <v>60.51</v>
      </c>
      <c r="AE330" s="49">
        <v>51.011000000000003</v>
      </c>
      <c r="AF330" s="49">
        <v>46.508000000000003</v>
      </c>
      <c r="AG330" s="49">
        <v>41.046999999999997</v>
      </c>
      <c r="AH330" s="49">
        <v>46.13</v>
      </c>
      <c r="AI330" s="49">
        <v>45.884999999999998</v>
      </c>
      <c r="AJ330" s="49">
        <v>42.256999999999998</v>
      </c>
      <c r="AK330" s="49">
        <v>42.869</v>
      </c>
      <c r="AL330" s="49">
        <v>40.921999999999997</v>
      </c>
      <c r="AM330" s="49">
        <v>43.957999999999998</v>
      </c>
      <c r="AN330" s="49">
        <v>43.372999999999998</v>
      </c>
      <c r="AO330" s="49">
        <v>38.491999999999997</v>
      </c>
      <c r="AP330" s="49">
        <v>36.917999999999999</v>
      </c>
      <c r="AQ330" s="49">
        <v>41.890999999999998</v>
      </c>
      <c r="AR330" s="49">
        <v>52.356999999999999</v>
      </c>
      <c r="AS330" s="49">
        <v>45.087000000000003</v>
      </c>
      <c r="AT330" s="49">
        <v>44.843000000000004</v>
      </c>
      <c r="AU330" s="49">
        <v>42.238</v>
      </c>
    </row>
    <row r="331" spans="1:47" x14ac:dyDescent="0.3">
      <c r="A331" s="22"/>
      <c r="B331" s="22" t="s">
        <v>224</v>
      </c>
      <c r="C331" s="49" t="s">
        <v>11</v>
      </c>
      <c r="D331" s="49" t="s">
        <v>11</v>
      </c>
      <c r="E331" s="49" t="s">
        <v>11</v>
      </c>
      <c r="F331" s="49" t="s">
        <v>11</v>
      </c>
      <c r="G331" s="49" t="s">
        <v>11</v>
      </c>
      <c r="H331" s="49" t="s">
        <v>11</v>
      </c>
      <c r="I331" s="49" t="s">
        <v>11</v>
      </c>
      <c r="J331" s="49" t="s">
        <v>11</v>
      </c>
      <c r="K331" s="49" t="s">
        <v>11</v>
      </c>
      <c r="L331" s="49" t="s">
        <v>11</v>
      </c>
      <c r="M331" s="49" t="s">
        <v>11</v>
      </c>
      <c r="N331" s="49" t="s">
        <v>11</v>
      </c>
      <c r="O331" s="49" t="s">
        <v>11</v>
      </c>
      <c r="P331" s="49" t="s">
        <v>11</v>
      </c>
      <c r="Q331" s="49" t="s">
        <v>11</v>
      </c>
      <c r="R331" s="49" t="s">
        <v>11</v>
      </c>
      <c r="S331" s="49" t="s">
        <v>11</v>
      </c>
      <c r="T331" s="49" t="s">
        <v>11</v>
      </c>
      <c r="U331" s="49" t="s">
        <v>11</v>
      </c>
      <c r="V331" s="49">
        <v>100</v>
      </c>
      <c r="W331" s="49">
        <v>98.959000000000003</v>
      </c>
      <c r="X331" s="49">
        <v>87.820999999999998</v>
      </c>
      <c r="Y331" s="49">
        <v>83.230999999999995</v>
      </c>
      <c r="Z331" s="49">
        <v>74.914000000000001</v>
      </c>
      <c r="AA331" s="49">
        <v>61.494999999999997</v>
      </c>
      <c r="AB331" s="49">
        <v>65.926000000000002</v>
      </c>
      <c r="AC331" s="49">
        <v>68.460999999999999</v>
      </c>
      <c r="AD331" s="49">
        <v>68.131</v>
      </c>
      <c r="AE331" s="49">
        <v>62.975000000000001</v>
      </c>
      <c r="AF331" s="49">
        <v>63.113999999999997</v>
      </c>
      <c r="AG331" s="49">
        <v>57.396999999999998</v>
      </c>
      <c r="AH331" s="49">
        <v>64.331000000000003</v>
      </c>
      <c r="AI331" s="49">
        <v>67.094999999999999</v>
      </c>
      <c r="AJ331" s="49">
        <v>67.119</v>
      </c>
      <c r="AK331" s="49">
        <v>62.503999999999998</v>
      </c>
      <c r="AL331" s="49">
        <v>63.314999999999998</v>
      </c>
      <c r="AM331" s="49">
        <v>66.393000000000001</v>
      </c>
      <c r="AN331" s="49">
        <v>72.933999999999997</v>
      </c>
      <c r="AO331" s="49">
        <v>74.355999999999995</v>
      </c>
      <c r="AP331" s="49">
        <v>72.149000000000001</v>
      </c>
      <c r="AQ331" s="49">
        <v>71.646000000000001</v>
      </c>
      <c r="AR331" s="49">
        <v>76.093000000000004</v>
      </c>
      <c r="AS331" s="49">
        <v>73.927000000000007</v>
      </c>
      <c r="AT331" s="49">
        <v>72.727999999999994</v>
      </c>
      <c r="AU331" s="49">
        <v>81.629000000000005</v>
      </c>
    </row>
    <row r="332" spans="1:47" ht="6" customHeight="1" x14ac:dyDescent="0.3">
      <c r="A332" s="22"/>
      <c r="B332" s="22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49"/>
      <c r="AB332" s="49"/>
      <c r="AC332" s="49"/>
      <c r="AD332" s="49"/>
      <c r="AE332" s="49"/>
      <c r="AF332" s="49"/>
      <c r="AG332" s="49"/>
      <c r="AH332" s="49"/>
      <c r="AI332" s="49"/>
      <c r="AJ332" s="49"/>
      <c r="AK332" s="49"/>
      <c r="AL332" s="49"/>
      <c r="AM332" s="49"/>
      <c r="AN332" s="49"/>
      <c r="AO332" s="49"/>
      <c r="AP332" s="49"/>
      <c r="AQ332" s="49"/>
      <c r="AR332" s="49"/>
      <c r="AS332" s="49"/>
      <c r="AT332" s="49"/>
      <c r="AU332" s="49"/>
    </row>
    <row r="333" spans="1:47" x14ac:dyDescent="0.3">
      <c r="A333" s="58" t="s">
        <v>76</v>
      </c>
      <c r="B333" s="22" t="s">
        <v>219</v>
      </c>
      <c r="C333" s="49" t="s">
        <v>11</v>
      </c>
      <c r="D333" s="49" t="s">
        <v>11</v>
      </c>
      <c r="E333" s="49" t="s">
        <v>11</v>
      </c>
      <c r="F333" s="49" t="s">
        <v>11</v>
      </c>
      <c r="G333" s="49" t="s">
        <v>11</v>
      </c>
      <c r="H333" s="49" t="s">
        <v>11</v>
      </c>
      <c r="I333" s="49" t="s">
        <v>11</v>
      </c>
      <c r="J333" s="49" t="s">
        <v>11</v>
      </c>
      <c r="K333" s="49" t="s">
        <v>11</v>
      </c>
      <c r="L333" s="49" t="s">
        <v>11</v>
      </c>
      <c r="M333" s="49" t="s">
        <v>11</v>
      </c>
      <c r="N333" s="49" t="s">
        <v>11</v>
      </c>
      <c r="O333" s="49" t="s">
        <v>11</v>
      </c>
      <c r="P333" s="49" t="s">
        <v>11</v>
      </c>
      <c r="Q333" s="49" t="s">
        <v>11</v>
      </c>
      <c r="R333" s="49" t="s">
        <v>11</v>
      </c>
      <c r="S333" s="49" t="s">
        <v>11</v>
      </c>
      <c r="T333" s="49" t="s">
        <v>11</v>
      </c>
      <c r="U333" s="49" t="s">
        <v>11</v>
      </c>
      <c r="V333" s="49">
        <v>100</v>
      </c>
      <c r="W333" s="49">
        <v>106.431</v>
      </c>
      <c r="X333" s="49">
        <v>59.683999999999997</v>
      </c>
      <c r="Y333" s="49">
        <v>47.716999999999999</v>
      </c>
      <c r="Z333" s="49">
        <v>44.793999999999997</v>
      </c>
      <c r="AA333" s="49">
        <v>41.701999999999998</v>
      </c>
      <c r="AB333" s="49">
        <v>43.194000000000003</v>
      </c>
      <c r="AC333" s="49">
        <v>42.085000000000001</v>
      </c>
      <c r="AD333" s="49">
        <v>44.372</v>
      </c>
      <c r="AE333" s="49">
        <v>36.939</v>
      </c>
      <c r="AF333" s="49">
        <v>31.728999999999999</v>
      </c>
      <c r="AG333" s="49">
        <v>33.741999999999997</v>
      </c>
      <c r="AH333" s="49">
        <v>33.930999999999997</v>
      </c>
      <c r="AI333" s="49">
        <v>33.953000000000003</v>
      </c>
      <c r="AJ333" s="49">
        <v>35.893000000000001</v>
      </c>
      <c r="AK333" s="49">
        <v>38.627000000000002</v>
      </c>
      <c r="AL333" s="49">
        <v>38.807000000000002</v>
      </c>
      <c r="AM333" s="49">
        <v>39.372999999999998</v>
      </c>
      <c r="AN333" s="49">
        <v>39.145000000000003</v>
      </c>
      <c r="AO333" s="49">
        <v>35.409999999999997</v>
      </c>
      <c r="AP333" s="49">
        <v>38.225999999999999</v>
      </c>
      <c r="AQ333" s="49">
        <v>35.776000000000003</v>
      </c>
      <c r="AR333" s="49">
        <v>35.793999999999997</v>
      </c>
      <c r="AS333" s="49">
        <v>33.738</v>
      </c>
      <c r="AT333" s="49">
        <v>32.476999999999997</v>
      </c>
      <c r="AU333" s="49">
        <v>32.747999999999998</v>
      </c>
    </row>
    <row r="334" spans="1:47" x14ac:dyDescent="0.3">
      <c r="A334" s="22"/>
      <c r="B334" s="22" t="s">
        <v>198</v>
      </c>
      <c r="C334" s="49" t="s">
        <v>11</v>
      </c>
      <c r="D334" s="49" t="s">
        <v>11</v>
      </c>
      <c r="E334" s="49" t="s">
        <v>11</v>
      </c>
      <c r="F334" s="49" t="s">
        <v>11</v>
      </c>
      <c r="G334" s="49" t="s">
        <v>11</v>
      </c>
      <c r="H334" s="49" t="s">
        <v>11</v>
      </c>
      <c r="I334" s="49" t="s">
        <v>11</v>
      </c>
      <c r="J334" s="49" t="s">
        <v>11</v>
      </c>
      <c r="K334" s="49" t="s">
        <v>11</v>
      </c>
      <c r="L334" s="49" t="s">
        <v>11</v>
      </c>
      <c r="M334" s="49" t="s">
        <v>11</v>
      </c>
      <c r="N334" s="49" t="s">
        <v>11</v>
      </c>
      <c r="O334" s="49" t="s">
        <v>11</v>
      </c>
      <c r="P334" s="49" t="s">
        <v>11</v>
      </c>
      <c r="Q334" s="49" t="s">
        <v>11</v>
      </c>
      <c r="R334" s="49" t="s">
        <v>11</v>
      </c>
      <c r="S334" s="49" t="s">
        <v>11</v>
      </c>
      <c r="T334" s="49" t="s">
        <v>11</v>
      </c>
      <c r="U334" s="49" t="s">
        <v>11</v>
      </c>
      <c r="V334" s="49">
        <v>100</v>
      </c>
      <c r="W334" s="49">
        <v>100.16200000000001</v>
      </c>
      <c r="X334" s="49">
        <v>100.054</v>
      </c>
      <c r="Y334" s="49">
        <v>99.593999999999994</v>
      </c>
      <c r="Z334" s="49">
        <v>98.891000000000005</v>
      </c>
      <c r="AA334" s="49">
        <v>98.134</v>
      </c>
      <c r="AB334" s="49">
        <v>97.403999999999996</v>
      </c>
      <c r="AC334" s="49">
        <v>96.674000000000007</v>
      </c>
      <c r="AD334" s="49">
        <v>95.971000000000004</v>
      </c>
      <c r="AE334" s="49">
        <v>95.295000000000002</v>
      </c>
      <c r="AF334" s="49">
        <v>94.646000000000001</v>
      </c>
      <c r="AG334" s="49">
        <v>93.861999999999995</v>
      </c>
      <c r="AH334" s="49">
        <v>93.103999999999999</v>
      </c>
      <c r="AI334" s="49">
        <v>92.346999999999994</v>
      </c>
      <c r="AJ334" s="49">
        <v>91.32</v>
      </c>
      <c r="AK334" s="49">
        <v>89.858999999999995</v>
      </c>
      <c r="AL334" s="49">
        <v>88.426000000000002</v>
      </c>
      <c r="AM334" s="49">
        <v>87.372</v>
      </c>
      <c r="AN334" s="49">
        <v>86.478999999999999</v>
      </c>
      <c r="AO334" s="49">
        <v>85.533000000000001</v>
      </c>
      <c r="AP334" s="49">
        <v>83.748000000000005</v>
      </c>
      <c r="AQ334" s="49">
        <v>81.882000000000005</v>
      </c>
      <c r="AR334" s="49">
        <v>80.8</v>
      </c>
      <c r="AS334" s="49">
        <v>79.989000000000004</v>
      </c>
      <c r="AT334" s="49">
        <v>79.286000000000001</v>
      </c>
      <c r="AU334" s="49">
        <v>78.555999999999997</v>
      </c>
    </row>
    <row r="335" spans="1:47" x14ac:dyDescent="0.3">
      <c r="A335" s="22"/>
      <c r="B335" s="22" t="s">
        <v>221</v>
      </c>
      <c r="C335" s="49" t="s">
        <v>11</v>
      </c>
      <c r="D335" s="49" t="s">
        <v>11</v>
      </c>
      <c r="E335" s="49" t="s">
        <v>11</v>
      </c>
      <c r="F335" s="49" t="s">
        <v>11</v>
      </c>
      <c r="G335" s="49" t="s">
        <v>11</v>
      </c>
      <c r="H335" s="49" t="s">
        <v>11</v>
      </c>
      <c r="I335" s="49" t="s">
        <v>11</v>
      </c>
      <c r="J335" s="49" t="s">
        <v>11</v>
      </c>
      <c r="K335" s="49" t="s">
        <v>11</v>
      </c>
      <c r="L335" s="49" t="s">
        <v>11</v>
      </c>
      <c r="M335" s="49" t="s">
        <v>11</v>
      </c>
      <c r="N335" s="49" t="s">
        <v>11</v>
      </c>
      <c r="O335" s="49" t="s">
        <v>11</v>
      </c>
      <c r="P335" s="49" t="s">
        <v>11</v>
      </c>
      <c r="Q335" s="49" t="s">
        <v>11</v>
      </c>
      <c r="R335" s="49" t="s">
        <v>11</v>
      </c>
      <c r="S335" s="49" t="s">
        <v>11</v>
      </c>
      <c r="T335" s="49" t="s">
        <v>11</v>
      </c>
      <c r="U335" s="49" t="s">
        <v>11</v>
      </c>
      <c r="V335" s="49">
        <v>100</v>
      </c>
      <c r="W335" s="49">
        <v>93.921999999999997</v>
      </c>
      <c r="X335" s="49">
        <v>80.510000000000005</v>
      </c>
      <c r="Y335" s="49">
        <v>71.664000000000001</v>
      </c>
      <c r="Z335" s="49">
        <v>73.757999999999996</v>
      </c>
      <c r="AA335" s="49">
        <v>72.775000000000006</v>
      </c>
      <c r="AB335" s="49">
        <v>77.096999999999994</v>
      </c>
      <c r="AC335" s="49">
        <v>84.122</v>
      </c>
      <c r="AD335" s="49">
        <v>91.066999999999993</v>
      </c>
      <c r="AE335" s="49">
        <v>90.671000000000006</v>
      </c>
      <c r="AF335" s="49">
        <v>94.792000000000002</v>
      </c>
      <c r="AG335" s="49">
        <v>101.82</v>
      </c>
      <c r="AH335" s="49">
        <v>109.586</v>
      </c>
      <c r="AI335" s="49">
        <v>122.13</v>
      </c>
      <c r="AJ335" s="49">
        <v>131.59299999999999</v>
      </c>
      <c r="AK335" s="49">
        <v>144.065</v>
      </c>
      <c r="AL335" s="49">
        <v>157.244</v>
      </c>
      <c r="AM335" s="49">
        <v>176.785</v>
      </c>
      <c r="AN335" s="49">
        <v>183.304</v>
      </c>
      <c r="AO335" s="49">
        <v>157.876</v>
      </c>
      <c r="AP335" s="49">
        <v>163.886</v>
      </c>
      <c r="AQ335" s="49">
        <v>177.76</v>
      </c>
      <c r="AR335" s="49">
        <v>187.047</v>
      </c>
      <c r="AS335" s="49">
        <v>195.572</v>
      </c>
      <c r="AT335" s="49">
        <v>204.202</v>
      </c>
      <c r="AU335" s="49">
        <v>209.76499999999999</v>
      </c>
    </row>
    <row r="336" spans="1:47" x14ac:dyDescent="0.3">
      <c r="A336" s="22"/>
      <c r="B336" s="22" t="s">
        <v>223</v>
      </c>
      <c r="C336" s="49" t="s">
        <v>11</v>
      </c>
      <c r="D336" s="49" t="s">
        <v>11</v>
      </c>
      <c r="E336" s="49" t="s">
        <v>11</v>
      </c>
      <c r="F336" s="49" t="s">
        <v>11</v>
      </c>
      <c r="G336" s="49" t="s">
        <v>11</v>
      </c>
      <c r="H336" s="49" t="s">
        <v>11</v>
      </c>
      <c r="I336" s="49" t="s">
        <v>11</v>
      </c>
      <c r="J336" s="49" t="s">
        <v>11</v>
      </c>
      <c r="K336" s="49" t="s">
        <v>11</v>
      </c>
      <c r="L336" s="49" t="s">
        <v>11</v>
      </c>
      <c r="M336" s="49" t="s">
        <v>11</v>
      </c>
      <c r="N336" s="49" t="s">
        <v>11</v>
      </c>
      <c r="O336" s="49" t="s">
        <v>11</v>
      </c>
      <c r="P336" s="49" t="s">
        <v>11</v>
      </c>
      <c r="Q336" s="49" t="s">
        <v>11</v>
      </c>
      <c r="R336" s="49" t="s">
        <v>11</v>
      </c>
      <c r="S336" s="49" t="s">
        <v>11</v>
      </c>
      <c r="T336" s="49" t="s">
        <v>11</v>
      </c>
      <c r="U336" s="49" t="s">
        <v>11</v>
      </c>
      <c r="V336" s="49">
        <v>100</v>
      </c>
      <c r="W336" s="49">
        <v>112.79300000000001</v>
      </c>
      <c r="X336" s="49">
        <v>85.165000000000006</v>
      </c>
      <c r="Y336" s="49">
        <v>79.406000000000006</v>
      </c>
      <c r="Z336" s="49">
        <v>69.304000000000002</v>
      </c>
      <c r="AA336" s="49">
        <v>75.953999999999994</v>
      </c>
      <c r="AB336" s="49">
        <v>77.924999999999997</v>
      </c>
      <c r="AC336" s="49">
        <v>68.152000000000001</v>
      </c>
      <c r="AD336" s="49">
        <v>66.570999999999998</v>
      </c>
      <c r="AE336" s="49">
        <v>57.374000000000002</v>
      </c>
      <c r="AF336" s="49">
        <v>49.476999999999997</v>
      </c>
      <c r="AG336" s="49">
        <v>53.914000000000001</v>
      </c>
      <c r="AH336" s="49">
        <v>54.079000000000001</v>
      </c>
      <c r="AI336" s="49">
        <v>51.07</v>
      </c>
      <c r="AJ336" s="49">
        <v>48.619</v>
      </c>
      <c r="AK336" s="49">
        <v>42.542999999999999</v>
      </c>
      <c r="AL336" s="49">
        <v>39.029000000000003</v>
      </c>
      <c r="AM336" s="49">
        <v>38.121000000000002</v>
      </c>
      <c r="AN336" s="49">
        <v>37.375999999999998</v>
      </c>
      <c r="AO336" s="49">
        <v>40.401000000000003</v>
      </c>
      <c r="AP336" s="49">
        <v>31.97</v>
      </c>
      <c r="AQ336" s="49">
        <v>31.242999999999999</v>
      </c>
      <c r="AR336" s="49">
        <v>30.384</v>
      </c>
      <c r="AS336" s="49">
        <v>27.736999999999998</v>
      </c>
      <c r="AT336" s="49">
        <v>26.916</v>
      </c>
      <c r="AU336" s="49">
        <v>27.283000000000001</v>
      </c>
    </row>
    <row r="337" spans="1:55" x14ac:dyDescent="0.3">
      <c r="A337" s="22"/>
      <c r="B337" s="22" t="s">
        <v>224</v>
      </c>
      <c r="C337" s="49" t="s">
        <v>11</v>
      </c>
      <c r="D337" s="49" t="s">
        <v>11</v>
      </c>
      <c r="E337" s="49" t="s">
        <v>11</v>
      </c>
      <c r="F337" s="49" t="s">
        <v>11</v>
      </c>
      <c r="G337" s="49" t="s">
        <v>11</v>
      </c>
      <c r="H337" s="49" t="s">
        <v>11</v>
      </c>
      <c r="I337" s="49" t="s">
        <v>11</v>
      </c>
      <c r="J337" s="49" t="s">
        <v>11</v>
      </c>
      <c r="K337" s="49" t="s">
        <v>11</v>
      </c>
      <c r="L337" s="49" t="s">
        <v>11</v>
      </c>
      <c r="M337" s="49" t="s">
        <v>11</v>
      </c>
      <c r="N337" s="49" t="s">
        <v>11</v>
      </c>
      <c r="O337" s="49" t="s">
        <v>11</v>
      </c>
      <c r="P337" s="49" t="s">
        <v>11</v>
      </c>
      <c r="Q337" s="49" t="s">
        <v>11</v>
      </c>
      <c r="R337" s="49" t="s">
        <v>11</v>
      </c>
      <c r="S337" s="49" t="s">
        <v>11</v>
      </c>
      <c r="T337" s="49" t="s">
        <v>11</v>
      </c>
      <c r="U337" s="49" t="s">
        <v>11</v>
      </c>
      <c r="V337" s="49">
        <v>100</v>
      </c>
      <c r="W337" s="49">
        <v>100.304</v>
      </c>
      <c r="X337" s="49">
        <v>86.998999999999995</v>
      </c>
      <c r="Y337" s="49">
        <v>84.194999999999993</v>
      </c>
      <c r="Z337" s="49">
        <v>88.614000000000004</v>
      </c>
      <c r="AA337" s="49">
        <v>76.876999999999995</v>
      </c>
      <c r="AB337" s="49">
        <v>73.811999999999998</v>
      </c>
      <c r="AC337" s="49">
        <v>75.932000000000002</v>
      </c>
      <c r="AD337" s="49">
        <v>76.265000000000001</v>
      </c>
      <c r="AE337" s="49">
        <v>74.512</v>
      </c>
      <c r="AF337" s="49">
        <v>71.48</v>
      </c>
      <c r="AG337" s="49">
        <v>65.486999999999995</v>
      </c>
      <c r="AH337" s="49">
        <v>61.496000000000002</v>
      </c>
      <c r="AI337" s="49">
        <v>58.947000000000003</v>
      </c>
      <c r="AJ337" s="49">
        <v>61.433999999999997</v>
      </c>
      <c r="AK337" s="49">
        <v>70.135999999999996</v>
      </c>
      <c r="AL337" s="49">
        <v>71.510999999999996</v>
      </c>
      <c r="AM337" s="49">
        <v>66.867000000000004</v>
      </c>
      <c r="AN337" s="49">
        <v>66.069000000000003</v>
      </c>
      <c r="AO337" s="49">
        <v>64.905000000000001</v>
      </c>
      <c r="AP337" s="49">
        <v>87.117999999999995</v>
      </c>
      <c r="AQ337" s="49">
        <v>78.67</v>
      </c>
      <c r="AR337" s="49">
        <v>77.947000000000003</v>
      </c>
      <c r="AS337" s="49">
        <v>77.754999999999995</v>
      </c>
      <c r="AT337" s="49">
        <v>74.527000000000001</v>
      </c>
      <c r="AU337" s="49">
        <v>72.843999999999994</v>
      </c>
    </row>
    <row r="338" spans="1:55" ht="6" customHeight="1" x14ac:dyDescent="0.3">
      <c r="A338" s="22"/>
      <c r="B338" s="22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  <c r="AA338" s="49"/>
      <c r="AB338" s="49"/>
      <c r="AC338" s="49"/>
      <c r="AD338" s="49"/>
      <c r="AE338" s="49"/>
      <c r="AF338" s="49"/>
      <c r="AG338" s="49"/>
      <c r="AH338" s="49"/>
      <c r="AI338" s="49"/>
      <c r="AJ338" s="49"/>
      <c r="AK338" s="49"/>
      <c r="AL338" s="49"/>
      <c r="AM338" s="49"/>
      <c r="AN338" s="49"/>
      <c r="AO338" s="49"/>
      <c r="AP338" s="49"/>
      <c r="AQ338" s="49"/>
      <c r="AR338" s="49"/>
      <c r="AS338" s="49"/>
      <c r="AT338" s="49"/>
      <c r="AU338" s="49"/>
    </row>
    <row r="339" spans="1:55" x14ac:dyDescent="0.3">
      <c r="A339" s="58" t="s">
        <v>77</v>
      </c>
      <c r="B339" s="22" t="s">
        <v>219</v>
      </c>
      <c r="C339" s="49">
        <v>28.298999999999999</v>
      </c>
      <c r="D339" s="49">
        <v>35.781999999999996</v>
      </c>
      <c r="E339" s="49">
        <v>34.317999999999998</v>
      </c>
      <c r="F339" s="49">
        <v>31.356999999999999</v>
      </c>
      <c r="G339" s="49">
        <v>28.137</v>
      </c>
      <c r="H339" s="49">
        <v>31.98</v>
      </c>
      <c r="I339" s="49">
        <v>33.738999999999997</v>
      </c>
      <c r="J339" s="49">
        <v>39.621000000000002</v>
      </c>
      <c r="K339" s="49">
        <v>38.537999999999997</v>
      </c>
      <c r="L339" s="49">
        <v>42.863999999999997</v>
      </c>
      <c r="M339" s="49">
        <v>48.624000000000002</v>
      </c>
      <c r="N339" s="49">
        <v>55.850999999999999</v>
      </c>
      <c r="O339" s="49">
        <v>41.926000000000002</v>
      </c>
      <c r="P339" s="49">
        <v>57.331000000000003</v>
      </c>
      <c r="Q339" s="49">
        <v>50.033999999999999</v>
      </c>
      <c r="R339" s="49">
        <v>80.995999999999995</v>
      </c>
      <c r="S339" s="49">
        <v>84.876000000000005</v>
      </c>
      <c r="T339" s="49">
        <v>92.378</v>
      </c>
      <c r="U339" s="49">
        <v>100.18300000000001</v>
      </c>
      <c r="V339" s="49">
        <v>100</v>
      </c>
      <c r="W339" s="49">
        <v>95.504000000000005</v>
      </c>
      <c r="X339" s="49">
        <v>93.707999999999998</v>
      </c>
      <c r="Y339" s="49">
        <v>121.239</v>
      </c>
      <c r="Z339" s="49">
        <v>108.30500000000001</v>
      </c>
      <c r="AA339" s="49">
        <v>102.76600000000001</v>
      </c>
      <c r="AB339" s="49">
        <v>100.408</v>
      </c>
      <c r="AC339" s="49">
        <v>106.68300000000001</v>
      </c>
      <c r="AD339" s="49">
        <v>102.575</v>
      </c>
      <c r="AE339" s="49">
        <v>104.07599999999999</v>
      </c>
      <c r="AF339" s="49">
        <v>91.975999999999999</v>
      </c>
      <c r="AG339" s="49">
        <v>107.523</v>
      </c>
      <c r="AH339" s="49">
        <v>100.151</v>
      </c>
      <c r="AI339" s="49">
        <v>112.661</v>
      </c>
      <c r="AJ339" s="49">
        <v>112.22799999999999</v>
      </c>
      <c r="AK339" s="49">
        <v>117.746</v>
      </c>
      <c r="AL339" s="49">
        <v>112.14100000000001</v>
      </c>
      <c r="AM339" s="49">
        <v>118.76</v>
      </c>
      <c r="AN339" s="49">
        <v>111.688</v>
      </c>
      <c r="AO339" s="49">
        <v>106.873</v>
      </c>
      <c r="AP339" s="49">
        <v>111.47499999999999</v>
      </c>
      <c r="AQ339" s="49">
        <v>110.908</v>
      </c>
      <c r="AR339" s="49">
        <v>117.06100000000001</v>
      </c>
      <c r="AS339" s="49">
        <v>102.474</v>
      </c>
      <c r="AT339" s="49">
        <v>101.688</v>
      </c>
      <c r="AU339" s="49">
        <v>71.105000000000004</v>
      </c>
    </row>
    <row r="340" spans="1:55" x14ac:dyDescent="0.3">
      <c r="A340" s="22"/>
      <c r="B340" s="22" t="s">
        <v>198</v>
      </c>
      <c r="C340" s="49">
        <v>85.593000000000004</v>
      </c>
      <c r="D340" s="49">
        <v>85.311000000000007</v>
      </c>
      <c r="E340" s="49">
        <v>85.311000000000007</v>
      </c>
      <c r="F340" s="49">
        <v>85.311000000000007</v>
      </c>
      <c r="G340" s="49">
        <v>85.876000000000005</v>
      </c>
      <c r="H340" s="49">
        <v>86.441000000000003</v>
      </c>
      <c r="I340" s="49">
        <v>86.722999999999999</v>
      </c>
      <c r="J340" s="49">
        <v>87.570999999999998</v>
      </c>
      <c r="K340" s="49">
        <v>88.418000000000006</v>
      </c>
      <c r="L340" s="49">
        <v>89.548000000000002</v>
      </c>
      <c r="M340" s="49">
        <v>90.113</v>
      </c>
      <c r="N340" s="49">
        <v>92.09</v>
      </c>
      <c r="O340" s="49">
        <v>93.503</v>
      </c>
      <c r="P340" s="49">
        <v>93.503</v>
      </c>
      <c r="Q340" s="49">
        <v>94.915000000000006</v>
      </c>
      <c r="R340" s="49">
        <v>96.61</v>
      </c>
      <c r="S340" s="49">
        <v>97.174999999999997</v>
      </c>
      <c r="T340" s="49">
        <v>98.022999999999996</v>
      </c>
      <c r="U340" s="49">
        <v>99.153000000000006</v>
      </c>
      <c r="V340" s="49">
        <v>100</v>
      </c>
      <c r="W340" s="49">
        <v>102.825</v>
      </c>
      <c r="X340" s="49">
        <v>103.955</v>
      </c>
      <c r="Y340" s="49">
        <v>104.80200000000001</v>
      </c>
      <c r="Z340" s="49">
        <v>105.932</v>
      </c>
      <c r="AA340" s="49">
        <v>106.497</v>
      </c>
      <c r="AB340" s="49">
        <v>107.345</v>
      </c>
      <c r="AC340" s="49">
        <v>108.19199999999999</v>
      </c>
      <c r="AD340" s="49">
        <v>108.75700000000001</v>
      </c>
      <c r="AE340" s="49">
        <v>109.605</v>
      </c>
      <c r="AF340" s="49">
        <v>110.169</v>
      </c>
      <c r="AG340" s="49">
        <v>111.017</v>
      </c>
      <c r="AH340" s="49">
        <v>111.864</v>
      </c>
      <c r="AI340" s="49">
        <v>112.712</v>
      </c>
      <c r="AJ340" s="49">
        <v>113.277</v>
      </c>
      <c r="AK340" s="49">
        <v>114.124</v>
      </c>
      <c r="AL340" s="49">
        <v>114.407</v>
      </c>
      <c r="AM340" s="49">
        <v>114.97199999999999</v>
      </c>
      <c r="AN340" s="49">
        <v>115.53700000000001</v>
      </c>
      <c r="AO340" s="49">
        <v>116.384</v>
      </c>
      <c r="AP340" s="49">
        <v>117.232</v>
      </c>
      <c r="AQ340" s="49">
        <v>117.514</v>
      </c>
      <c r="AR340" s="49">
        <v>118.36199999999999</v>
      </c>
      <c r="AS340" s="49">
        <v>119.492</v>
      </c>
      <c r="AT340" s="49">
        <v>120.621</v>
      </c>
      <c r="AU340" s="49">
        <v>122.03400000000001</v>
      </c>
    </row>
    <row r="341" spans="1:55" x14ac:dyDescent="0.3">
      <c r="A341" s="22"/>
      <c r="B341" s="22" t="s">
        <v>221</v>
      </c>
      <c r="C341" s="49">
        <v>31.835999999999999</v>
      </c>
      <c r="D341" s="49">
        <v>33.811</v>
      </c>
      <c r="E341" s="49">
        <v>35.203000000000003</v>
      </c>
      <c r="F341" s="49">
        <v>38.747</v>
      </c>
      <c r="G341" s="49">
        <v>46.009</v>
      </c>
      <c r="H341" s="49">
        <v>53.497999999999998</v>
      </c>
      <c r="I341" s="49">
        <v>59.804000000000002</v>
      </c>
      <c r="J341" s="49">
        <v>65.834000000000003</v>
      </c>
      <c r="K341" s="49">
        <v>72.043000000000006</v>
      </c>
      <c r="L341" s="49">
        <v>76.167000000000002</v>
      </c>
      <c r="M341" s="49">
        <v>78.180000000000007</v>
      </c>
      <c r="N341" s="49">
        <v>78.254000000000005</v>
      </c>
      <c r="O341" s="49">
        <v>76.596000000000004</v>
      </c>
      <c r="P341" s="49">
        <v>77.33</v>
      </c>
      <c r="Q341" s="49">
        <v>78.134</v>
      </c>
      <c r="R341" s="49">
        <v>79.757999999999996</v>
      </c>
      <c r="S341" s="49">
        <v>82.558000000000007</v>
      </c>
      <c r="T341" s="49">
        <v>88.713999999999999</v>
      </c>
      <c r="U341" s="49">
        <v>94.887</v>
      </c>
      <c r="V341" s="49">
        <v>100</v>
      </c>
      <c r="W341" s="49">
        <v>103.33199999999999</v>
      </c>
      <c r="X341" s="49">
        <v>107.009</v>
      </c>
      <c r="Y341" s="49">
        <v>110.905</v>
      </c>
      <c r="Z341" s="49">
        <v>115.92100000000001</v>
      </c>
      <c r="AA341" s="49">
        <v>122.621</v>
      </c>
      <c r="AB341" s="49">
        <v>126.232</v>
      </c>
      <c r="AC341" s="49">
        <v>131.84399999999999</v>
      </c>
      <c r="AD341" s="49">
        <v>137.87899999999999</v>
      </c>
      <c r="AE341" s="49">
        <v>143.261</v>
      </c>
      <c r="AF341" s="49">
        <v>152.17400000000001</v>
      </c>
      <c r="AG341" s="49">
        <v>151.93199999999999</v>
      </c>
      <c r="AH341" s="49">
        <v>155.291</v>
      </c>
      <c r="AI341" s="49">
        <v>158.04</v>
      </c>
      <c r="AJ341" s="49">
        <v>157.94</v>
      </c>
      <c r="AK341" s="49">
        <v>162.69999999999999</v>
      </c>
      <c r="AL341" s="49">
        <v>165.26499999999999</v>
      </c>
      <c r="AM341" s="49">
        <v>171.01900000000001</v>
      </c>
      <c r="AN341" s="49">
        <v>175.86699999999999</v>
      </c>
      <c r="AO341" s="49">
        <v>170.29900000000001</v>
      </c>
      <c r="AP341" s="49">
        <v>175.04900000000001</v>
      </c>
      <c r="AQ341" s="49">
        <v>177.816</v>
      </c>
      <c r="AR341" s="49">
        <v>181.57400000000001</v>
      </c>
      <c r="AS341" s="49">
        <v>187.898</v>
      </c>
      <c r="AT341" s="49">
        <v>192.58099999999999</v>
      </c>
      <c r="AU341" s="49">
        <v>202.072</v>
      </c>
    </row>
    <row r="342" spans="1:55" x14ac:dyDescent="0.3">
      <c r="A342" s="22"/>
      <c r="B342" s="22" t="s">
        <v>223</v>
      </c>
      <c r="C342" s="49">
        <v>111.279</v>
      </c>
      <c r="D342" s="49">
        <v>131.762</v>
      </c>
      <c r="E342" s="49">
        <v>122.31399999999999</v>
      </c>
      <c r="F342" s="49">
        <v>101.974</v>
      </c>
      <c r="G342" s="49">
        <v>76.248000000000005</v>
      </c>
      <c r="H342" s="49">
        <v>74.061000000000007</v>
      </c>
      <c r="I342" s="49">
        <v>70.100999999999999</v>
      </c>
      <c r="J342" s="49">
        <v>73.596000000000004</v>
      </c>
      <c r="K342" s="49">
        <v>64.256</v>
      </c>
      <c r="L342" s="49">
        <v>67.164000000000001</v>
      </c>
      <c r="M342" s="49">
        <v>73.611000000000004</v>
      </c>
      <c r="N342" s="49">
        <v>81.742999999999995</v>
      </c>
      <c r="O342" s="49">
        <v>62.779000000000003</v>
      </c>
      <c r="P342" s="49">
        <v>81.947999999999993</v>
      </c>
      <c r="Q342" s="49">
        <v>66.861000000000004</v>
      </c>
      <c r="R342" s="49">
        <v>107.244</v>
      </c>
      <c r="S342" s="49">
        <v>108.199</v>
      </c>
      <c r="T342" s="49">
        <v>107.584</v>
      </c>
      <c r="U342" s="49">
        <v>106.41500000000001</v>
      </c>
      <c r="V342" s="49">
        <v>100</v>
      </c>
      <c r="W342" s="49">
        <v>91.012</v>
      </c>
      <c r="X342" s="49">
        <v>85.954999999999998</v>
      </c>
      <c r="Y342" s="49">
        <v>105.252</v>
      </c>
      <c r="Z342" s="49">
        <v>90.337999999999994</v>
      </c>
      <c r="AA342" s="49">
        <v>78.168999999999997</v>
      </c>
      <c r="AB342" s="49">
        <v>74.117999999999995</v>
      </c>
      <c r="AC342" s="49">
        <v>79.081999999999994</v>
      </c>
      <c r="AD342" s="49">
        <v>66.302999999999997</v>
      </c>
      <c r="AE342" s="49">
        <v>69.046000000000006</v>
      </c>
      <c r="AF342" s="49">
        <v>57.996000000000002</v>
      </c>
      <c r="AG342" s="49">
        <v>67.123000000000005</v>
      </c>
      <c r="AH342" s="49">
        <v>60.759</v>
      </c>
      <c r="AI342" s="49">
        <v>66.715999999999994</v>
      </c>
      <c r="AJ342" s="49">
        <v>66.715000000000003</v>
      </c>
      <c r="AK342" s="49">
        <v>68.28</v>
      </c>
      <c r="AL342" s="49">
        <v>63.427</v>
      </c>
      <c r="AM342" s="49">
        <v>64.207999999999998</v>
      </c>
      <c r="AN342" s="49">
        <v>59.261000000000003</v>
      </c>
      <c r="AO342" s="49">
        <v>56.53</v>
      </c>
      <c r="AP342" s="49">
        <v>58.706000000000003</v>
      </c>
      <c r="AQ342" s="49">
        <v>57.286999999999999</v>
      </c>
      <c r="AR342" s="49">
        <v>58.996000000000002</v>
      </c>
      <c r="AS342" s="49">
        <v>49.424999999999997</v>
      </c>
      <c r="AT342" s="49">
        <v>47.969000000000001</v>
      </c>
      <c r="AU342" s="49">
        <v>37.433999999999997</v>
      </c>
    </row>
    <row r="343" spans="1:55" x14ac:dyDescent="0.3">
      <c r="A343" s="22"/>
      <c r="B343" s="22" t="s">
        <v>224</v>
      </c>
      <c r="C343" s="49">
        <v>93.325999999999993</v>
      </c>
      <c r="D343" s="49">
        <v>94.147000000000006</v>
      </c>
      <c r="E343" s="49">
        <v>93.424999999999997</v>
      </c>
      <c r="F343" s="49">
        <v>93.027000000000001</v>
      </c>
      <c r="G343" s="49">
        <v>93.399000000000001</v>
      </c>
      <c r="H343" s="49">
        <v>93.376999999999995</v>
      </c>
      <c r="I343" s="49">
        <v>92.799000000000007</v>
      </c>
      <c r="J343" s="49">
        <v>93.381</v>
      </c>
      <c r="K343" s="49">
        <v>94.156000000000006</v>
      </c>
      <c r="L343" s="49">
        <v>93.569000000000003</v>
      </c>
      <c r="M343" s="49">
        <v>93.760999999999996</v>
      </c>
      <c r="N343" s="49">
        <v>94.811000000000007</v>
      </c>
      <c r="O343" s="49">
        <v>93.248000000000005</v>
      </c>
      <c r="P343" s="49">
        <v>96.756</v>
      </c>
      <c r="Q343" s="49">
        <v>100.90600000000001</v>
      </c>
      <c r="R343" s="49">
        <v>98.015000000000001</v>
      </c>
      <c r="S343" s="49">
        <v>97.778999999999996</v>
      </c>
      <c r="T343" s="49">
        <v>98.742000000000004</v>
      </c>
      <c r="U343" s="49">
        <v>100.06399999999999</v>
      </c>
      <c r="V343" s="49">
        <v>100</v>
      </c>
      <c r="W343" s="49">
        <v>98.762</v>
      </c>
      <c r="X343" s="49">
        <v>98.003</v>
      </c>
      <c r="Y343" s="49">
        <v>99.102999999999994</v>
      </c>
      <c r="Z343" s="49">
        <v>97.631</v>
      </c>
      <c r="AA343" s="49">
        <v>100.672</v>
      </c>
      <c r="AB343" s="49">
        <v>99.975999999999999</v>
      </c>
      <c r="AC343" s="49">
        <v>94.570999999999998</v>
      </c>
      <c r="AD343" s="49">
        <v>103.169</v>
      </c>
      <c r="AE343" s="49">
        <v>95.995999999999995</v>
      </c>
      <c r="AF343" s="49">
        <v>94.594999999999999</v>
      </c>
      <c r="AG343" s="49">
        <v>94.971000000000004</v>
      </c>
      <c r="AH343" s="49">
        <v>94.887</v>
      </c>
      <c r="AI343" s="49">
        <v>94.799000000000007</v>
      </c>
      <c r="AJ343" s="49">
        <v>94.025000000000006</v>
      </c>
      <c r="AK343" s="49">
        <v>92.873000000000005</v>
      </c>
      <c r="AL343" s="49">
        <v>93.509</v>
      </c>
      <c r="AM343" s="49">
        <v>94.067999999999998</v>
      </c>
      <c r="AN343" s="49">
        <v>92.754000000000005</v>
      </c>
      <c r="AO343" s="49">
        <v>95.385999999999996</v>
      </c>
      <c r="AP343" s="49">
        <v>92.531000000000006</v>
      </c>
      <c r="AQ343" s="49">
        <v>92.649000000000001</v>
      </c>
      <c r="AR343" s="49">
        <v>92.325999999999993</v>
      </c>
      <c r="AS343" s="49">
        <v>92.343999999999994</v>
      </c>
      <c r="AT343" s="49">
        <v>91.257000000000005</v>
      </c>
      <c r="AU343" s="49">
        <v>77.027000000000001</v>
      </c>
      <c r="BA343" s="3"/>
      <c r="BB343" s="3"/>
      <c r="BC343" s="3"/>
    </row>
    <row r="344" spans="1:55" ht="6" customHeight="1" x14ac:dyDescent="0.3">
      <c r="A344" s="22"/>
      <c r="B344" s="22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  <c r="AA344" s="49"/>
      <c r="AB344" s="49"/>
      <c r="AC344" s="49"/>
      <c r="AD344" s="49"/>
      <c r="AE344" s="49"/>
      <c r="AF344" s="49"/>
      <c r="AG344" s="49"/>
      <c r="AH344" s="49"/>
      <c r="AI344" s="49"/>
      <c r="AJ344" s="49"/>
      <c r="AK344" s="49"/>
      <c r="AL344" s="49"/>
      <c r="AM344" s="49"/>
      <c r="AN344" s="49"/>
      <c r="AO344" s="49"/>
      <c r="AP344" s="49"/>
      <c r="AQ344" s="49"/>
      <c r="AR344" s="49"/>
      <c r="AS344" s="49"/>
      <c r="AT344" s="49"/>
      <c r="AU344" s="49"/>
      <c r="BA344" s="3"/>
      <c r="BB344" s="3"/>
      <c r="BC344" s="3"/>
    </row>
    <row r="345" spans="1:55" x14ac:dyDescent="0.3">
      <c r="A345" s="58" t="s">
        <v>78</v>
      </c>
      <c r="B345" s="22" t="s">
        <v>219</v>
      </c>
      <c r="C345" s="49" t="s">
        <v>11</v>
      </c>
      <c r="D345" s="49" t="s">
        <v>11</v>
      </c>
      <c r="E345" s="49" t="s">
        <v>11</v>
      </c>
      <c r="F345" s="49" t="s">
        <v>11</v>
      </c>
      <c r="G345" s="49" t="s">
        <v>11</v>
      </c>
      <c r="H345" s="49" t="s">
        <v>11</v>
      </c>
      <c r="I345" s="49" t="s">
        <v>11</v>
      </c>
      <c r="J345" s="49" t="s">
        <v>11</v>
      </c>
      <c r="K345" s="49" t="s">
        <v>11</v>
      </c>
      <c r="L345" s="49" t="s">
        <v>11</v>
      </c>
      <c r="M345" s="49" t="s">
        <v>11</v>
      </c>
      <c r="N345" s="49" t="s">
        <v>11</v>
      </c>
      <c r="O345" s="49" t="s">
        <v>11</v>
      </c>
      <c r="P345" s="49" t="s">
        <v>11</v>
      </c>
      <c r="Q345" s="49" t="s">
        <v>11</v>
      </c>
      <c r="R345" s="49" t="s">
        <v>11</v>
      </c>
      <c r="S345" s="49" t="s">
        <v>11</v>
      </c>
      <c r="T345" s="49" t="s">
        <v>11</v>
      </c>
      <c r="U345" s="49" t="s">
        <v>11</v>
      </c>
      <c r="V345" s="49">
        <v>100</v>
      </c>
      <c r="W345" s="49">
        <v>80.570999999999998</v>
      </c>
      <c r="X345" s="49">
        <v>65.004999999999995</v>
      </c>
      <c r="Y345" s="49">
        <v>55.704999999999998</v>
      </c>
      <c r="Z345" s="49">
        <v>45.231000000000002</v>
      </c>
      <c r="AA345" s="49">
        <v>38.951999999999998</v>
      </c>
      <c r="AB345" s="49">
        <v>33.439</v>
      </c>
      <c r="AC345" s="49">
        <v>30.492999999999999</v>
      </c>
      <c r="AD345" s="49">
        <v>27.623000000000001</v>
      </c>
      <c r="AE345" s="49">
        <v>23.39</v>
      </c>
      <c r="AF345" s="49">
        <v>21.408999999999999</v>
      </c>
      <c r="AG345" s="49">
        <v>22.414000000000001</v>
      </c>
      <c r="AH345" s="49">
        <v>22.805</v>
      </c>
      <c r="AI345" s="49">
        <v>24.629000000000001</v>
      </c>
      <c r="AJ345" s="49">
        <v>24.541</v>
      </c>
      <c r="AK345" s="49">
        <v>25.236000000000001</v>
      </c>
      <c r="AL345" s="49">
        <v>24.616</v>
      </c>
      <c r="AM345" s="49">
        <v>24.158999999999999</v>
      </c>
      <c r="AN345" s="49">
        <v>24.024000000000001</v>
      </c>
      <c r="AO345" s="49">
        <v>23.809000000000001</v>
      </c>
      <c r="AP345" s="49">
        <v>25.728999999999999</v>
      </c>
      <c r="AQ345" s="49">
        <v>25.564</v>
      </c>
      <c r="AR345" s="49">
        <v>24.997</v>
      </c>
      <c r="AS345" s="49">
        <v>21.943000000000001</v>
      </c>
      <c r="AT345" s="49">
        <v>23.736000000000001</v>
      </c>
      <c r="AU345" s="49">
        <v>24.82</v>
      </c>
      <c r="BA345" s="3"/>
      <c r="BB345" s="3"/>
      <c r="BC345" s="3"/>
    </row>
    <row r="346" spans="1:55" x14ac:dyDescent="0.3">
      <c r="A346" s="22"/>
      <c r="B346" s="22" t="s">
        <v>198</v>
      </c>
      <c r="C346" s="49" t="s">
        <v>11</v>
      </c>
      <c r="D346" s="49" t="s">
        <v>11</v>
      </c>
      <c r="E346" s="49" t="s">
        <v>11</v>
      </c>
      <c r="F346" s="49" t="s">
        <v>11</v>
      </c>
      <c r="G346" s="49" t="s">
        <v>11</v>
      </c>
      <c r="H346" s="49" t="s">
        <v>11</v>
      </c>
      <c r="I346" s="49" t="s">
        <v>11</v>
      </c>
      <c r="J346" s="49" t="s">
        <v>11</v>
      </c>
      <c r="K346" s="49" t="s">
        <v>11</v>
      </c>
      <c r="L346" s="49" t="s">
        <v>11</v>
      </c>
      <c r="M346" s="49" t="s">
        <v>11</v>
      </c>
      <c r="N346" s="49" t="s">
        <v>11</v>
      </c>
      <c r="O346" s="49" t="s">
        <v>11</v>
      </c>
      <c r="P346" s="49" t="s">
        <v>11</v>
      </c>
      <c r="Q346" s="49" t="s">
        <v>11</v>
      </c>
      <c r="R346" s="49" t="s">
        <v>11</v>
      </c>
      <c r="S346" s="49" t="s">
        <v>11</v>
      </c>
      <c r="T346" s="49" t="s">
        <v>11</v>
      </c>
      <c r="U346" s="49" t="s">
        <v>11</v>
      </c>
      <c r="V346" s="49">
        <v>100</v>
      </c>
      <c r="W346" s="49">
        <v>100.21599999999999</v>
      </c>
      <c r="X346" s="49">
        <v>100.271</v>
      </c>
      <c r="Y346" s="49">
        <v>100.13500000000001</v>
      </c>
      <c r="Z346" s="49">
        <v>99.864999999999995</v>
      </c>
      <c r="AA346" s="49">
        <v>99.432000000000002</v>
      </c>
      <c r="AB346" s="49">
        <v>99.242000000000004</v>
      </c>
      <c r="AC346" s="49">
        <v>98.864000000000004</v>
      </c>
      <c r="AD346" s="49">
        <v>98.837000000000003</v>
      </c>
      <c r="AE346" s="49">
        <v>98.674000000000007</v>
      </c>
      <c r="AF346" s="49">
        <v>98.484999999999999</v>
      </c>
      <c r="AG346" s="49">
        <v>98.241</v>
      </c>
      <c r="AH346" s="49">
        <v>98.025000000000006</v>
      </c>
      <c r="AI346" s="49">
        <v>97.754000000000005</v>
      </c>
      <c r="AJ346" s="49">
        <v>97.510999999999996</v>
      </c>
      <c r="AK346" s="49">
        <v>97.266999999999996</v>
      </c>
      <c r="AL346" s="49">
        <v>96.997</v>
      </c>
      <c r="AM346" s="49">
        <v>96.78</v>
      </c>
      <c r="AN346" s="49">
        <v>96.590999999999994</v>
      </c>
      <c r="AO346" s="49">
        <v>96.483000000000004</v>
      </c>
      <c r="AP346" s="49">
        <v>96.373999999999995</v>
      </c>
      <c r="AQ346" s="49">
        <v>96.32</v>
      </c>
      <c r="AR346" s="49">
        <v>96.32</v>
      </c>
      <c r="AS346" s="49">
        <v>96.293000000000006</v>
      </c>
      <c r="AT346" s="49">
        <v>96.212000000000003</v>
      </c>
      <c r="AU346" s="49">
        <v>96.158000000000001</v>
      </c>
      <c r="BA346" s="3"/>
      <c r="BB346" s="3"/>
      <c r="BC346" s="3"/>
    </row>
    <row r="347" spans="1:55" x14ac:dyDescent="0.3">
      <c r="A347" s="22"/>
      <c r="B347" s="22" t="s">
        <v>221</v>
      </c>
      <c r="C347" s="49" t="s">
        <v>11</v>
      </c>
      <c r="D347" s="49" t="s">
        <v>11</v>
      </c>
      <c r="E347" s="49" t="s">
        <v>11</v>
      </c>
      <c r="F347" s="49" t="s">
        <v>11</v>
      </c>
      <c r="G347" s="49" t="s">
        <v>11</v>
      </c>
      <c r="H347" s="49" t="s">
        <v>11</v>
      </c>
      <c r="I347" s="49" t="s">
        <v>11</v>
      </c>
      <c r="J347" s="49" t="s">
        <v>11</v>
      </c>
      <c r="K347" s="49" t="s">
        <v>11</v>
      </c>
      <c r="L347" s="49" t="s">
        <v>11</v>
      </c>
      <c r="M347" s="49" t="s">
        <v>11</v>
      </c>
      <c r="N347" s="49" t="s">
        <v>11</v>
      </c>
      <c r="O347" s="49" t="s">
        <v>11</v>
      </c>
      <c r="P347" s="49" t="s">
        <v>11</v>
      </c>
      <c r="Q347" s="49" t="s">
        <v>11</v>
      </c>
      <c r="R347" s="49" t="s">
        <v>11</v>
      </c>
      <c r="S347" s="49" t="s">
        <v>11</v>
      </c>
      <c r="T347" s="49" t="s">
        <v>11</v>
      </c>
      <c r="U347" s="49" t="s">
        <v>11</v>
      </c>
      <c r="V347" s="49">
        <v>100</v>
      </c>
      <c r="W347" s="49">
        <v>83.820999999999998</v>
      </c>
      <c r="X347" s="49">
        <v>59.396999999999998</v>
      </c>
      <c r="Y347" s="49">
        <v>58.761000000000003</v>
      </c>
      <c r="Z347" s="49">
        <v>40.715000000000003</v>
      </c>
      <c r="AA347" s="49">
        <v>40.462000000000003</v>
      </c>
      <c r="AB347" s="49">
        <v>38.154000000000003</v>
      </c>
      <c r="AC347" s="49">
        <v>38.932000000000002</v>
      </c>
      <c r="AD347" s="49">
        <v>36.396000000000001</v>
      </c>
      <c r="AE347" s="49">
        <v>35.225999999999999</v>
      </c>
      <c r="AF347" s="49">
        <v>36.04</v>
      </c>
      <c r="AG347" s="49">
        <v>38.33</v>
      </c>
      <c r="AH347" s="49">
        <v>41.414000000000001</v>
      </c>
      <c r="AI347" s="49">
        <v>44.268999999999998</v>
      </c>
      <c r="AJ347" s="49">
        <v>47.661000000000001</v>
      </c>
      <c r="AK347" s="49">
        <v>51.365000000000002</v>
      </c>
      <c r="AL347" s="49">
        <v>53.98</v>
      </c>
      <c r="AM347" s="49">
        <v>55.725000000000001</v>
      </c>
      <c r="AN347" s="49">
        <v>60.192</v>
      </c>
      <c r="AO347" s="49">
        <v>56.640999999999998</v>
      </c>
      <c r="AP347" s="49">
        <v>60.73</v>
      </c>
      <c r="AQ347" s="49">
        <v>64.899000000000001</v>
      </c>
      <c r="AR347" s="49">
        <v>64.441999999999993</v>
      </c>
      <c r="AS347" s="49">
        <v>70.521000000000001</v>
      </c>
      <c r="AT347" s="49">
        <v>73.968999999999994</v>
      </c>
      <c r="AU347" s="49">
        <v>73.641999999999996</v>
      </c>
      <c r="BA347" s="3"/>
      <c r="BB347" s="3"/>
      <c r="BC347" s="3"/>
    </row>
    <row r="348" spans="1:55" x14ac:dyDescent="0.3">
      <c r="A348" s="22"/>
      <c r="B348" s="22" t="s">
        <v>223</v>
      </c>
      <c r="C348" s="49" t="s">
        <v>11</v>
      </c>
      <c r="D348" s="49" t="s">
        <v>11</v>
      </c>
      <c r="E348" s="49" t="s">
        <v>11</v>
      </c>
      <c r="F348" s="49" t="s">
        <v>11</v>
      </c>
      <c r="G348" s="49" t="s">
        <v>11</v>
      </c>
      <c r="H348" s="49" t="s">
        <v>11</v>
      </c>
      <c r="I348" s="49" t="s">
        <v>11</v>
      </c>
      <c r="J348" s="49" t="s">
        <v>11</v>
      </c>
      <c r="K348" s="49" t="s">
        <v>11</v>
      </c>
      <c r="L348" s="49" t="s">
        <v>11</v>
      </c>
      <c r="M348" s="49" t="s">
        <v>11</v>
      </c>
      <c r="N348" s="49" t="s">
        <v>11</v>
      </c>
      <c r="O348" s="49" t="s">
        <v>11</v>
      </c>
      <c r="P348" s="49" t="s">
        <v>11</v>
      </c>
      <c r="Q348" s="49" t="s">
        <v>11</v>
      </c>
      <c r="R348" s="49" t="s">
        <v>11</v>
      </c>
      <c r="S348" s="49" t="s">
        <v>11</v>
      </c>
      <c r="T348" s="49" t="s">
        <v>11</v>
      </c>
      <c r="U348" s="49" t="s">
        <v>11</v>
      </c>
      <c r="V348" s="49">
        <v>100</v>
      </c>
      <c r="W348" s="49">
        <v>99.287999999999997</v>
      </c>
      <c r="X348" s="49">
        <v>116.19499999999999</v>
      </c>
      <c r="Y348" s="49">
        <v>104.741</v>
      </c>
      <c r="Z348" s="49">
        <v>126.54</v>
      </c>
      <c r="AA348" s="49">
        <v>118.545</v>
      </c>
      <c r="AB348" s="49">
        <v>108.253</v>
      </c>
      <c r="AC348" s="49">
        <v>101.65900000000001</v>
      </c>
      <c r="AD348" s="49">
        <v>100.411</v>
      </c>
      <c r="AE348" s="49">
        <v>90.608999999999995</v>
      </c>
      <c r="AF348" s="49">
        <v>82.105999999999995</v>
      </c>
      <c r="AG348" s="49">
        <v>81.932000000000002</v>
      </c>
      <c r="AH348" s="49">
        <v>77.084000000000003</v>
      </c>
      <c r="AI348" s="49">
        <v>78.489000000000004</v>
      </c>
      <c r="AJ348" s="49">
        <v>73.447999999999993</v>
      </c>
      <c r="AK348" s="49">
        <v>70.757999999999996</v>
      </c>
      <c r="AL348" s="49">
        <v>66.614999999999995</v>
      </c>
      <c r="AM348" s="49">
        <v>62.927999999999997</v>
      </c>
      <c r="AN348" s="49">
        <v>58.156999999999996</v>
      </c>
      <c r="AO348" s="49">
        <v>58.768000000000001</v>
      </c>
      <c r="AP348" s="49">
        <v>60.576000000000001</v>
      </c>
      <c r="AQ348" s="49">
        <v>55.823</v>
      </c>
      <c r="AR348" s="49">
        <v>55.624000000000002</v>
      </c>
      <c r="AS348" s="49">
        <v>45.698</v>
      </c>
      <c r="AT348" s="49">
        <v>46.895000000000003</v>
      </c>
      <c r="AU348" s="49">
        <v>48.274000000000001</v>
      </c>
      <c r="BA348" s="3"/>
      <c r="BB348" s="3"/>
      <c r="BC348" s="3"/>
    </row>
    <row r="349" spans="1:55" x14ac:dyDescent="0.3">
      <c r="A349" s="22"/>
      <c r="B349" s="22" t="s">
        <v>224</v>
      </c>
      <c r="C349" s="49" t="s">
        <v>11</v>
      </c>
      <c r="D349" s="49" t="s">
        <v>11</v>
      </c>
      <c r="E349" s="49" t="s">
        <v>11</v>
      </c>
      <c r="F349" s="49" t="s">
        <v>11</v>
      </c>
      <c r="G349" s="49" t="s">
        <v>11</v>
      </c>
      <c r="H349" s="49" t="s">
        <v>11</v>
      </c>
      <c r="I349" s="49" t="s">
        <v>11</v>
      </c>
      <c r="J349" s="49" t="s">
        <v>11</v>
      </c>
      <c r="K349" s="49" t="s">
        <v>11</v>
      </c>
      <c r="L349" s="49" t="s">
        <v>11</v>
      </c>
      <c r="M349" s="49" t="s">
        <v>11</v>
      </c>
      <c r="N349" s="49" t="s">
        <v>11</v>
      </c>
      <c r="O349" s="49" t="s">
        <v>11</v>
      </c>
      <c r="P349" s="49" t="s">
        <v>11</v>
      </c>
      <c r="Q349" s="49" t="s">
        <v>11</v>
      </c>
      <c r="R349" s="49" t="s">
        <v>11</v>
      </c>
      <c r="S349" s="49" t="s">
        <v>11</v>
      </c>
      <c r="T349" s="49" t="s">
        <v>11</v>
      </c>
      <c r="U349" s="49" t="s">
        <v>11</v>
      </c>
      <c r="V349" s="49">
        <v>100</v>
      </c>
      <c r="W349" s="49">
        <v>96.602000000000004</v>
      </c>
      <c r="X349" s="49">
        <v>93.933000000000007</v>
      </c>
      <c r="Y349" s="49">
        <v>90.387</v>
      </c>
      <c r="Z349" s="49">
        <v>87.911000000000001</v>
      </c>
      <c r="AA349" s="49">
        <v>81.671999999999997</v>
      </c>
      <c r="AB349" s="49">
        <v>81.576999999999998</v>
      </c>
      <c r="AC349" s="49">
        <v>77.930999999999997</v>
      </c>
      <c r="AD349" s="49">
        <v>76.474000000000004</v>
      </c>
      <c r="AE349" s="49">
        <v>74.265000000000001</v>
      </c>
      <c r="AF349" s="49">
        <v>73.462000000000003</v>
      </c>
      <c r="AG349" s="49">
        <v>72.649000000000001</v>
      </c>
      <c r="AH349" s="49">
        <v>72.876999999999995</v>
      </c>
      <c r="AI349" s="49">
        <v>72.510000000000005</v>
      </c>
      <c r="AJ349" s="49">
        <v>71.896000000000001</v>
      </c>
      <c r="AK349" s="49">
        <v>71.385000000000005</v>
      </c>
      <c r="AL349" s="49">
        <v>70.575000000000003</v>
      </c>
      <c r="AM349" s="49">
        <v>71.186000000000007</v>
      </c>
      <c r="AN349" s="49">
        <v>71.052999999999997</v>
      </c>
      <c r="AO349" s="49">
        <v>74.134</v>
      </c>
      <c r="AP349" s="49">
        <v>72.570999999999998</v>
      </c>
      <c r="AQ349" s="49">
        <v>73.257999999999996</v>
      </c>
      <c r="AR349" s="49">
        <v>72.400999999999996</v>
      </c>
      <c r="AS349" s="49">
        <v>70.712999999999994</v>
      </c>
      <c r="AT349" s="49">
        <v>71.120999999999995</v>
      </c>
      <c r="AU349" s="49">
        <v>72.605999999999995</v>
      </c>
      <c r="BA349" s="3"/>
      <c r="BB349" s="3"/>
      <c r="BC349" s="3"/>
    </row>
    <row r="350" spans="1:55" ht="6" customHeight="1" x14ac:dyDescent="0.3">
      <c r="A350" s="22"/>
      <c r="B350" s="22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  <c r="AA350" s="49"/>
      <c r="AB350" s="49"/>
      <c r="AC350" s="49"/>
      <c r="AD350" s="49"/>
      <c r="AE350" s="49"/>
      <c r="AF350" s="49"/>
      <c r="AG350" s="49"/>
      <c r="AH350" s="49"/>
      <c r="AI350" s="49"/>
      <c r="AJ350" s="49"/>
      <c r="AK350" s="49"/>
      <c r="AL350" s="49"/>
      <c r="AM350" s="49"/>
      <c r="AN350" s="49"/>
      <c r="AO350" s="49"/>
      <c r="AP350" s="49"/>
      <c r="AQ350" s="49"/>
      <c r="AR350" s="49"/>
      <c r="AS350" s="49"/>
      <c r="AT350" s="49"/>
      <c r="AU350" s="49"/>
      <c r="BA350" s="3"/>
      <c r="BB350" s="3"/>
      <c r="BC350" s="3"/>
    </row>
    <row r="351" spans="1:55" x14ac:dyDescent="0.3">
      <c r="A351" s="58" t="s">
        <v>79</v>
      </c>
      <c r="B351" s="22" t="s">
        <v>219</v>
      </c>
      <c r="C351" s="49" t="s">
        <v>11</v>
      </c>
      <c r="D351" s="49" t="s">
        <v>11</v>
      </c>
      <c r="E351" s="49" t="s">
        <v>11</v>
      </c>
      <c r="F351" s="49" t="s">
        <v>11</v>
      </c>
      <c r="G351" s="49" t="s">
        <v>11</v>
      </c>
      <c r="H351" s="49" t="s">
        <v>11</v>
      </c>
      <c r="I351" s="49" t="s">
        <v>11</v>
      </c>
      <c r="J351" s="49" t="s">
        <v>11</v>
      </c>
      <c r="K351" s="49" t="s">
        <v>11</v>
      </c>
      <c r="L351" s="49" t="s">
        <v>11</v>
      </c>
      <c r="M351" s="49" t="s">
        <v>11</v>
      </c>
      <c r="N351" s="49" t="s">
        <v>11</v>
      </c>
      <c r="O351" s="49" t="s">
        <v>11</v>
      </c>
      <c r="P351" s="49" t="s">
        <v>11</v>
      </c>
      <c r="Q351" s="49" t="s">
        <v>11</v>
      </c>
      <c r="R351" s="49" t="s">
        <v>11</v>
      </c>
      <c r="S351" s="49" t="s">
        <v>11</v>
      </c>
      <c r="T351" s="49" t="s">
        <v>11</v>
      </c>
      <c r="U351" s="49" t="s">
        <v>11</v>
      </c>
      <c r="V351" s="49" t="s">
        <v>11</v>
      </c>
      <c r="W351" s="49" t="s">
        <v>11</v>
      </c>
      <c r="X351" s="49" t="s">
        <v>11</v>
      </c>
      <c r="Y351" s="49" t="s">
        <v>11</v>
      </c>
      <c r="Z351" s="49" t="s">
        <v>11</v>
      </c>
      <c r="AA351" s="49" t="s">
        <v>11</v>
      </c>
      <c r="AB351" s="49" t="s">
        <v>11</v>
      </c>
      <c r="AC351" s="49" t="s">
        <v>11</v>
      </c>
      <c r="AD351" s="49" t="s">
        <v>11</v>
      </c>
      <c r="AE351" s="49" t="s">
        <v>11</v>
      </c>
      <c r="AF351" s="49" t="s">
        <v>11</v>
      </c>
      <c r="AG351" s="49" t="s">
        <v>11</v>
      </c>
      <c r="AH351" s="49" t="s">
        <v>11</v>
      </c>
      <c r="AI351" s="49" t="s">
        <v>11</v>
      </c>
      <c r="AJ351" s="49" t="s">
        <v>11</v>
      </c>
      <c r="AK351" s="49">
        <v>100</v>
      </c>
      <c r="AL351" s="49">
        <v>108.708</v>
      </c>
      <c r="AM351" s="49">
        <v>104.643</v>
      </c>
      <c r="AN351" s="49">
        <v>134.33600000000001</v>
      </c>
      <c r="AO351" s="49">
        <v>87.143000000000001</v>
      </c>
      <c r="AP351" s="49">
        <v>128.92500000000001</v>
      </c>
      <c r="AQ351" s="49">
        <v>126.509</v>
      </c>
      <c r="AR351" s="49">
        <v>116.322</v>
      </c>
      <c r="AS351" s="49">
        <v>113.114</v>
      </c>
      <c r="AT351" s="49">
        <v>110.675</v>
      </c>
      <c r="AU351" s="49">
        <v>117.651</v>
      </c>
    </row>
    <row r="352" spans="1:55" x14ac:dyDescent="0.3">
      <c r="A352" s="22"/>
      <c r="B352" s="22" t="s">
        <v>198</v>
      </c>
      <c r="C352" s="49" t="s">
        <v>11</v>
      </c>
      <c r="D352" s="49" t="s">
        <v>11</v>
      </c>
      <c r="E352" s="49" t="s">
        <v>11</v>
      </c>
      <c r="F352" s="49" t="s">
        <v>11</v>
      </c>
      <c r="G352" s="49" t="s">
        <v>11</v>
      </c>
      <c r="H352" s="49" t="s">
        <v>11</v>
      </c>
      <c r="I352" s="49" t="s">
        <v>11</v>
      </c>
      <c r="J352" s="49" t="s">
        <v>11</v>
      </c>
      <c r="K352" s="49" t="s">
        <v>11</v>
      </c>
      <c r="L352" s="49" t="s">
        <v>11</v>
      </c>
      <c r="M352" s="49" t="s">
        <v>11</v>
      </c>
      <c r="N352" s="49" t="s">
        <v>11</v>
      </c>
      <c r="O352" s="49" t="s">
        <v>11</v>
      </c>
      <c r="P352" s="49" t="s">
        <v>11</v>
      </c>
      <c r="Q352" s="49" t="s">
        <v>11</v>
      </c>
      <c r="R352" s="49" t="s">
        <v>11</v>
      </c>
      <c r="S352" s="49" t="s">
        <v>11</v>
      </c>
      <c r="T352" s="49" t="s">
        <v>11</v>
      </c>
      <c r="U352" s="49" t="s">
        <v>11</v>
      </c>
      <c r="V352" s="49" t="s">
        <v>11</v>
      </c>
      <c r="W352" s="49" t="s">
        <v>11</v>
      </c>
      <c r="X352" s="49" t="s">
        <v>11</v>
      </c>
      <c r="Y352" s="49" t="s">
        <v>11</v>
      </c>
      <c r="Z352" s="49" t="s">
        <v>11</v>
      </c>
      <c r="AA352" s="49" t="s">
        <v>11</v>
      </c>
      <c r="AB352" s="49" t="s">
        <v>11</v>
      </c>
      <c r="AC352" s="49" t="s">
        <v>11</v>
      </c>
      <c r="AD352" s="49" t="s">
        <v>11</v>
      </c>
      <c r="AE352" s="49" t="s">
        <v>11</v>
      </c>
      <c r="AF352" s="49" t="s">
        <v>11</v>
      </c>
      <c r="AG352" s="49" t="s">
        <v>11</v>
      </c>
      <c r="AH352" s="49" t="s">
        <v>11</v>
      </c>
      <c r="AI352" s="49" t="s">
        <v>11</v>
      </c>
      <c r="AJ352" s="49" t="s">
        <v>11</v>
      </c>
      <c r="AK352" s="49">
        <v>100</v>
      </c>
      <c r="AL352" s="49">
        <v>100.163</v>
      </c>
      <c r="AM352" s="49">
        <v>100.32599999999999</v>
      </c>
      <c r="AN352" s="49">
        <v>100.489</v>
      </c>
      <c r="AO352" s="49">
        <v>100.651</v>
      </c>
      <c r="AP352" s="49">
        <v>100.81399999999999</v>
      </c>
      <c r="AQ352" s="49">
        <v>100.977</v>
      </c>
      <c r="AR352" s="49">
        <v>101.14</v>
      </c>
      <c r="AS352" s="49">
        <v>101.14</v>
      </c>
      <c r="AT352" s="49">
        <v>101.303</v>
      </c>
      <c r="AU352" s="49">
        <v>101.303</v>
      </c>
    </row>
    <row r="353" spans="1:47" x14ac:dyDescent="0.3">
      <c r="A353" s="22"/>
      <c r="B353" s="22" t="s">
        <v>221</v>
      </c>
      <c r="C353" s="49" t="s">
        <v>11</v>
      </c>
      <c r="D353" s="49" t="s">
        <v>11</v>
      </c>
      <c r="E353" s="49" t="s">
        <v>11</v>
      </c>
      <c r="F353" s="49" t="s">
        <v>11</v>
      </c>
      <c r="G353" s="49" t="s">
        <v>11</v>
      </c>
      <c r="H353" s="49" t="s">
        <v>11</v>
      </c>
      <c r="I353" s="49" t="s">
        <v>11</v>
      </c>
      <c r="J353" s="49" t="s">
        <v>11</v>
      </c>
      <c r="K353" s="49" t="s">
        <v>11</v>
      </c>
      <c r="L353" s="49" t="s">
        <v>11</v>
      </c>
      <c r="M353" s="49" t="s">
        <v>11</v>
      </c>
      <c r="N353" s="49" t="s">
        <v>11</v>
      </c>
      <c r="O353" s="49" t="s">
        <v>11</v>
      </c>
      <c r="P353" s="49" t="s">
        <v>11</v>
      </c>
      <c r="Q353" s="49" t="s">
        <v>11</v>
      </c>
      <c r="R353" s="49" t="s">
        <v>11</v>
      </c>
      <c r="S353" s="49" t="s">
        <v>11</v>
      </c>
      <c r="T353" s="49" t="s">
        <v>11</v>
      </c>
      <c r="U353" s="49" t="s">
        <v>11</v>
      </c>
      <c r="V353" s="49" t="s">
        <v>11</v>
      </c>
      <c r="W353" s="49" t="s">
        <v>11</v>
      </c>
      <c r="X353" s="49" t="s">
        <v>11</v>
      </c>
      <c r="Y353" s="49" t="s">
        <v>11</v>
      </c>
      <c r="Z353" s="49" t="s">
        <v>11</v>
      </c>
      <c r="AA353" s="49" t="s">
        <v>11</v>
      </c>
      <c r="AB353" s="49" t="s">
        <v>11</v>
      </c>
      <c r="AC353" s="49" t="s">
        <v>11</v>
      </c>
      <c r="AD353" s="49" t="s">
        <v>11</v>
      </c>
      <c r="AE353" s="49" t="s">
        <v>11</v>
      </c>
      <c r="AF353" s="49" t="s">
        <v>11</v>
      </c>
      <c r="AG353" s="49" t="s">
        <v>11</v>
      </c>
      <c r="AH353" s="49" t="s">
        <v>11</v>
      </c>
      <c r="AI353" s="49" t="s">
        <v>11</v>
      </c>
      <c r="AJ353" s="49" t="s">
        <v>11</v>
      </c>
      <c r="AK353" s="49">
        <v>100</v>
      </c>
      <c r="AL353" s="49">
        <v>108.4</v>
      </c>
      <c r="AM353" s="49">
        <v>119.747</v>
      </c>
      <c r="AN353" s="49">
        <v>127.836</v>
      </c>
      <c r="AO353" s="49">
        <v>120.41200000000001</v>
      </c>
      <c r="AP353" s="49">
        <v>123.17700000000001</v>
      </c>
      <c r="AQ353" s="49">
        <v>126.952</v>
      </c>
      <c r="AR353" s="49">
        <v>123.29600000000001</v>
      </c>
      <c r="AS353" s="49">
        <v>127.66200000000001</v>
      </c>
      <c r="AT353" s="49">
        <v>129.739</v>
      </c>
      <c r="AU353" s="49">
        <v>133.81700000000001</v>
      </c>
    </row>
    <row r="354" spans="1:47" x14ac:dyDescent="0.3">
      <c r="A354" s="22"/>
      <c r="B354" s="22" t="s">
        <v>223</v>
      </c>
      <c r="C354" s="49" t="s">
        <v>11</v>
      </c>
      <c r="D354" s="49" t="s">
        <v>11</v>
      </c>
      <c r="E354" s="49" t="s">
        <v>11</v>
      </c>
      <c r="F354" s="49" t="s">
        <v>11</v>
      </c>
      <c r="G354" s="49" t="s">
        <v>11</v>
      </c>
      <c r="H354" s="49" t="s">
        <v>11</v>
      </c>
      <c r="I354" s="49" t="s">
        <v>11</v>
      </c>
      <c r="J354" s="49" t="s">
        <v>11</v>
      </c>
      <c r="K354" s="49" t="s">
        <v>11</v>
      </c>
      <c r="L354" s="49" t="s">
        <v>11</v>
      </c>
      <c r="M354" s="49" t="s">
        <v>11</v>
      </c>
      <c r="N354" s="49" t="s">
        <v>11</v>
      </c>
      <c r="O354" s="49" t="s">
        <v>11</v>
      </c>
      <c r="P354" s="49" t="s">
        <v>11</v>
      </c>
      <c r="Q354" s="49" t="s">
        <v>11</v>
      </c>
      <c r="R354" s="49" t="s">
        <v>11</v>
      </c>
      <c r="S354" s="49" t="s">
        <v>11</v>
      </c>
      <c r="T354" s="49" t="s">
        <v>11</v>
      </c>
      <c r="U354" s="49" t="s">
        <v>11</v>
      </c>
      <c r="V354" s="49" t="s">
        <v>11</v>
      </c>
      <c r="W354" s="49" t="s">
        <v>11</v>
      </c>
      <c r="X354" s="49" t="s">
        <v>11</v>
      </c>
      <c r="Y354" s="49" t="s">
        <v>11</v>
      </c>
      <c r="Z354" s="49" t="s">
        <v>11</v>
      </c>
      <c r="AA354" s="49" t="s">
        <v>11</v>
      </c>
      <c r="AB354" s="49" t="s">
        <v>11</v>
      </c>
      <c r="AC354" s="49" t="s">
        <v>11</v>
      </c>
      <c r="AD354" s="49" t="s">
        <v>11</v>
      </c>
      <c r="AE354" s="49" t="s">
        <v>11</v>
      </c>
      <c r="AF354" s="49" t="s">
        <v>11</v>
      </c>
      <c r="AG354" s="49" t="s">
        <v>11</v>
      </c>
      <c r="AH354" s="49" t="s">
        <v>11</v>
      </c>
      <c r="AI354" s="49" t="s">
        <v>11</v>
      </c>
      <c r="AJ354" s="49" t="s">
        <v>11</v>
      </c>
      <c r="AK354" s="49">
        <v>100</v>
      </c>
      <c r="AL354" s="49">
        <v>102.134</v>
      </c>
      <c r="AM354" s="49">
        <v>91.769000000000005</v>
      </c>
      <c r="AN354" s="49">
        <v>92.405000000000001</v>
      </c>
      <c r="AO354" s="49">
        <v>77.667000000000002</v>
      </c>
      <c r="AP354" s="49">
        <v>88.902000000000001</v>
      </c>
      <c r="AQ354" s="49">
        <v>85.896000000000001</v>
      </c>
      <c r="AR354" s="49">
        <v>83.093000000000004</v>
      </c>
      <c r="AS354" s="49">
        <v>74.388999999999996</v>
      </c>
      <c r="AT354" s="49">
        <v>71.278000000000006</v>
      </c>
      <c r="AU354" s="49">
        <v>72.966999999999999</v>
      </c>
    </row>
    <row r="355" spans="1:47" x14ac:dyDescent="0.3">
      <c r="A355" s="22"/>
      <c r="B355" s="22" t="s">
        <v>224</v>
      </c>
      <c r="C355" s="49" t="s">
        <v>11</v>
      </c>
      <c r="D355" s="49" t="s">
        <v>11</v>
      </c>
      <c r="E355" s="49" t="s">
        <v>11</v>
      </c>
      <c r="F355" s="49" t="s">
        <v>11</v>
      </c>
      <c r="G355" s="49" t="s">
        <v>11</v>
      </c>
      <c r="H355" s="49" t="s">
        <v>11</v>
      </c>
      <c r="I355" s="49" t="s">
        <v>11</v>
      </c>
      <c r="J355" s="49" t="s">
        <v>11</v>
      </c>
      <c r="K355" s="49" t="s">
        <v>11</v>
      </c>
      <c r="L355" s="49" t="s">
        <v>11</v>
      </c>
      <c r="M355" s="49" t="s">
        <v>11</v>
      </c>
      <c r="N355" s="49" t="s">
        <v>11</v>
      </c>
      <c r="O355" s="49" t="s">
        <v>11</v>
      </c>
      <c r="P355" s="49" t="s">
        <v>11</v>
      </c>
      <c r="Q355" s="49" t="s">
        <v>11</v>
      </c>
      <c r="R355" s="49" t="s">
        <v>11</v>
      </c>
      <c r="S355" s="49" t="s">
        <v>11</v>
      </c>
      <c r="T355" s="49" t="s">
        <v>11</v>
      </c>
      <c r="U355" s="49" t="s">
        <v>11</v>
      </c>
      <c r="V355" s="49" t="s">
        <v>11</v>
      </c>
      <c r="W355" s="49" t="s">
        <v>11</v>
      </c>
      <c r="X355" s="49" t="s">
        <v>11</v>
      </c>
      <c r="Y355" s="49" t="s">
        <v>11</v>
      </c>
      <c r="Z355" s="49" t="s">
        <v>11</v>
      </c>
      <c r="AA355" s="49" t="s">
        <v>11</v>
      </c>
      <c r="AB355" s="49" t="s">
        <v>11</v>
      </c>
      <c r="AC355" s="49" t="s">
        <v>11</v>
      </c>
      <c r="AD355" s="49" t="s">
        <v>11</v>
      </c>
      <c r="AE355" s="49" t="s">
        <v>11</v>
      </c>
      <c r="AF355" s="49" t="s">
        <v>11</v>
      </c>
      <c r="AG355" s="49" t="s">
        <v>11</v>
      </c>
      <c r="AH355" s="49" t="s">
        <v>11</v>
      </c>
      <c r="AI355" s="49" t="s">
        <v>11</v>
      </c>
      <c r="AJ355" s="49" t="s">
        <v>11</v>
      </c>
      <c r="AK355" s="49">
        <v>100</v>
      </c>
      <c r="AL355" s="49">
        <v>98.028999999999996</v>
      </c>
      <c r="AM355" s="49">
        <v>94.915000000000006</v>
      </c>
      <c r="AN355" s="49">
        <v>113.169</v>
      </c>
      <c r="AO355" s="49">
        <v>92.576999999999998</v>
      </c>
      <c r="AP355" s="49">
        <v>116.782</v>
      </c>
      <c r="AQ355" s="49">
        <v>114.892</v>
      </c>
      <c r="AR355" s="49">
        <v>112.261</v>
      </c>
      <c r="AS355" s="49">
        <v>117.76600000000001</v>
      </c>
      <c r="AT355" s="49">
        <v>118.142</v>
      </c>
      <c r="AU355" s="49">
        <v>118.94199999999999</v>
      </c>
    </row>
    <row r="356" spans="1:47" ht="6" customHeight="1" x14ac:dyDescent="0.3">
      <c r="A356" s="22"/>
      <c r="B356" s="22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  <c r="AA356" s="49"/>
      <c r="AB356" s="49"/>
      <c r="AC356" s="49"/>
      <c r="AD356" s="49"/>
      <c r="AE356" s="49"/>
      <c r="AF356" s="49"/>
      <c r="AG356" s="49"/>
      <c r="AH356" s="49"/>
      <c r="AI356" s="49"/>
      <c r="AJ356" s="49"/>
      <c r="AK356" s="49"/>
      <c r="AL356" s="49"/>
      <c r="AM356" s="49"/>
      <c r="AN356" s="49"/>
      <c r="AO356" s="49"/>
      <c r="AP356" s="49"/>
      <c r="AQ356" s="49"/>
      <c r="AR356" s="49"/>
      <c r="AS356" s="49"/>
      <c r="AT356" s="49"/>
      <c r="AU356" s="49"/>
    </row>
    <row r="357" spans="1:47" x14ac:dyDescent="0.3">
      <c r="A357" s="66" t="s">
        <v>80</v>
      </c>
      <c r="B357" s="22" t="s">
        <v>219</v>
      </c>
      <c r="C357" s="49">
        <v>60.384</v>
      </c>
      <c r="D357" s="49">
        <v>62.32</v>
      </c>
      <c r="E357" s="49">
        <v>67.992000000000004</v>
      </c>
      <c r="F357" s="49">
        <v>68.350999999999999</v>
      </c>
      <c r="G357" s="49">
        <v>74.039000000000001</v>
      </c>
      <c r="H357" s="49">
        <v>80.834999999999994</v>
      </c>
      <c r="I357" s="49">
        <v>84.646000000000001</v>
      </c>
      <c r="J357" s="49">
        <v>91.826999999999998</v>
      </c>
      <c r="K357" s="49">
        <v>94.132000000000005</v>
      </c>
      <c r="L357" s="49">
        <v>93.406000000000006</v>
      </c>
      <c r="M357" s="49">
        <v>94.111000000000004</v>
      </c>
      <c r="N357" s="49">
        <v>92.938000000000002</v>
      </c>
      <c r="O357" s="49">
        <v>94.120999999999995</v>
      </c>
      <c r="P357" s="49">
        <v>92.117999999999995</v>
      </c>
      <c r="Q357" s="49">
        <v>92.102999999999994</v>
      </c>
      <c r="R357" s="49">
        <v>94.804000000000002</v>
      </c>
      <c r="S357" s="49">
        <v>99.478999999999999</v>
      </c>
      <c r="T357" s="49">
        <v>102.071</v>
      </c>
      <c r="U357" s="49">
        <v>100</v>
      </c>
      <c r="V357" s="49">
        <v>88.649000000000001</v>
      </c>
      <c r="W357" s="49">
        <v>73.552000000000007</v>
      </c>
      <c r="X357" s="49">
        <v>65.257000000000005</v>
      </c>
      <c r="Y357" s="49">
        <v>60.493000000000002</v>
      </c>
      <c r="Z357" s="49">
        <v>59.182000000000002</v>
      </c>
      <c r="AA357" s="49">
        <v>61.948999999999998</v>
      </c>
      <c r="AB357" s="49">
        <v>63.671999999999997</v>
      </c>
      <c r="AC357" s="49">
        <v>58.162999999999997</v>
      </c>
      <c r="AD357" s="49">
        <v>50.817999999999998</v>
      </c>
      <c r="AE357" s="49">
        <v>43.648000000000003</v>
      </c>
      <c r="AF357" s="49">
        <v>45.423999999999999</v>
      </c>
      <c r="AG357" s="49">
        <v>48.119</v>
      </c>
      <c r="AH357" s="49">
        <v>47.886000000000003</v>
      </c>
      <c r="AI357" s="49">
        <v>51.091000000000001</v>
      </c>
      <c r="AJ357" s="49">
        <v>49.383000000000003</v>
      </c>
      <c r="AK357" s="49">
        <v>48.802999999999997</v>
      </c>
      <c r="AL357" s="49">
        <v>50.204000000000001</v>
      </c>
      <c r="AM357" s="49">
        <v>48.707000000000001</v>
      </c>
      <c r="AN357" s="49">
        <v>48.063000000000002</v>
      </c>
      <c r="AO357" s="49">
        <v>40.802</v>
      </c>
      <c r="AP357" s="49">
        <v>39.375</v>
      </c>
      <c r="AQ357" s="49">
        <v>42.610999999999997</v>
      </c>
      <c r="AR357" s="49">
        <v>41.405000000000001</v>
      </c>
      <c r="AS357" s="49">
        <v>36.341000000000001</v>
      </c>
      <c r="AT357" s="49">
        <v>35.92</v>
      </c>
      <c r="AU357" s="49">
        <v>36.619999999999997</v>
      </c>
    </row>
    <row r="358" spans="1:47" x14ac:dyDescent="0.3">
      <c r="A358" s="26"/>
      <c r="B358" s="22" t="s">
        <v>198</v>
      </c>
      <c r="C358" s="49">
        <v>88.346999999999994</v>
      </c>
      <c r="D358" s="49">
        <v>89.192999999999998</v>
      </c>
      <c r="E358" s="49">
        <v>89.962000000000003</v>
      </c>
      <c r="F358" s="49">
        <v>90.795000000000002</v>
      </c>
      <c r="G358" s="49">
        <v>91.938999999999993</v>
      </c>
      <c r="H358" s="49">
        <v>93.052999999999997</v>
      </c>
      <c r="I358" s="49">
        <v>93.933999999999997</v>
      </c>
      <c r="J358" s="49">
        <v>94.775999999999996</v>
      </c>
      <c r="K358" s="49">
        <v>95.376000000000005</v>
      </c>
      <c r="L358" s="49">
        <v>96.036000000000001</v>
      </c>
      <c r="M358" s="49">
        <v>96.778999999999996</v>
      </c>
      <c r="N358" s="49">
        <v>97.210999999999999</v>
      </c>
      <c r="O358" s="49">
        <v>97.53</v>
      </c>
      <c r="P358" s="49">
        <v>97.82</v>
      </c>
      <c r="Q358" s="49">
        <v>98.247</v>
      </c>
      <c r="R358" s="49">
        <v>98.695999999999998</v>
      </c>
      <c r="S358" s="49">
        <v>99.084999999999994</v>
      </c>
      <c r="T358" s="49">
        <v>99.555000000000007</v>
      </c>
      <c r="U358" s="49">
        <v>100</v>
      </c>
      <c r="V358" s="49">
        <v>100.17700000000001</v>
      </c>
      <c r="W358" s="49">
        <v>99.308999999999997</v>
      </c>
      <c r="X358" s="49">
        <v>98.415000000000006</v>
      </c>
      <c r="Y358" s="49">
        <v>98.281999999999996</v>
      </c>
      <c r="Z358" s="49">
        <v>98.138999999999996</v>
      </c>
      <c r="AA358" s="49">
        <v>97.941000000000003</v>
      </c>
      <c r="AB358" s="49">
        <v>97.66</v>
      </c>
      <c r="AC358" s="49">
        <v>97.379000000000005</v>
      </c>
      <c r="AD358" s="49">
        <v>97.176000000000002</v>
      </c>
      <c r="AE358" s="49">
        <v>97.025000000000006</v>
      </c>
      <c r="AF358" s="49">
        <v>96.9</v>
      </c>
      <c r="AG358" s="49">
        <v>95.557000000000002</v>
      </c>
      <c r="AH358" s="49">
        <v>93.822000000000003</v>
      </c>
      <c r="AI358" s="49">
        <v>93.147999999999996</v>
      </c>
      <c r="AJ358" s="49">
        <v>92.620999999999995</v>
      </c>
      <c r="AK358" s="49">
        <v>92.051000000000002</v>
      </c>
      <c r="AL358" s="49">
        <v>91.507000000000005</v>
      </c>
      <c r="AM358" s="49">
        <v>90.165000000000006</v>
      </c>
      <c r="AN358" s="49">
        <v>88.674999999999997</v>
      </c>
      <c r="AO358" s="49">
        <v>87.936999999999998</v>
      </c>
      <c r="AP358" s="49">
        <v>87.418999999999997</v>
      </c>
      <c r="AQ358" s="49">
        <v>86.991</v>
      </c>
      <c r="AR358" s="49">
        <v>86.602000000000004</v>
      </c>
      <c r="AS358" s="49">
        <v>86.283000000000001</v>
      </c>
      <c r="AT358" s="49">
        <v>85.959000000000003</v>
      </c>
      <c r="AU358" s="49">
        <v>85.552999999999997</v>
      </c>
    </row>
    <row r="359" spans="1:47" x14ac:dyDescent="0.3">
      <c r="A359" s="26"/>
      <c r="B359" s="22" t="s">
        <v>221</v>
      </c>
      <c r="C359" s="49">
        <v>45.945</v>
      </c>
      <c r="D359" s="49">
        <v>50.332000000000001</v>
      </c>
      <c r="E359" s="49">
        <v>55.103000000000002</v>
      </c>
      <c r="F359" s="49">
        <v>61.314</v>
      </c>
      <c r="G359" s="49">
        <v>66.813999999999993</v>
      </c>
      <c r="H359" s="49">
        <v>73.231999999999999</v>
      </c>
      <c r="I359" s="49">
        <v>80.540000000000006</v>
      </c>
      <c r="J359" s="49">
        <v>86.055000000000007</v>
      </c>
      <c r="K359" s="49">
        <v>89.867000000000004</v>
      </c>
      <c r="L359" s="49">
        <v>92.194000000000003</v>
      </c>
      <c r="M359" s="49">
        <v>91.578000000000003</v>
      </c>
      <c r="N359" s="49">
        <v>94.727000000000004</v>
      </c>
      <c r="O359" s="49">
        <v>100.08199999999999</v>
      </c>
      <c r="P359" s="49">
        <v>105.773</v>
      </c>
      <c r="Q359" s="49">
        <v>105.208</v>
      </c>
      <c r="R359" s="49">
        <v>107.242</v>
      </c>
      <c r="S359" s="49">
        <v>107.67700000000001</v>
      </c>
      <c r="T359" s="49">
        <v>106.63200000000001</v>
      </c>
      <c r="U359" s="49">
        <v>100</v>
      </c>
      <c r="V359" s="49">
        <v>94.221000000000004</v>
      </c>
      <c r="W359" s="49">
        <v>82.766000000000005</v>
      </c>
      <c r="X359" s="49">
        <v>76.195999999999998</v>
      </c>
      <c r="Y359" s="49">
        <v>77.465999999999994</v>
      </c>
      <c r="Z359" s="49">
        <v>80.629000000000005</v>
      </c>
      <c r="AA359" s="49">
        <v>86.558999999999997</v>
      </c>
      <c r="AB359" s="49">
        <v>90.167000000000002</v>
      </c>
      <c r="AC359" s="49">
        <v>86.072000000000003</v>
      </c>
      <c r="AD359" s="49">
        <v>84.451999999999998</v>
      </c>
      <c r="AE359" s="49">
        <v>84.242999999999995</v>
      </c>
      <c r="AF359" s="49">
        <v>86.373000000000005</v>
      </c>
      <c r="AG359" s="49">
        <v>92.483999999999995</v>
      </c>
      <c r="AH359" s="49">
        <v>99.078000000000003</v>
      </c>
      <c r="AI359" s="49">
        <v>105.30800000000001</v>
      </c>
      <c r="AJ359" s="49">
        <v>114.759</v>
      </c>
      <c r="AK359" s="49">
        <v>120.28700000000001</v>
      </c>
      <c r="AL359" s="49">
        <v>130.749</v>
      </c>
      <c r="AM359" s="49">
        <v>141.804</v>
      </c>
      <c r="AN359" s="49">
        <v>156.38300000000001</v>
      </c>
      <c r="AO359" s="49">
        <v>146.55199999999999</v>
      </c>
      <c r="AP359" s="49">
        <v>146.244</v>
      </c>
      <c r="AQ359" s="49">
        <v>148.51499999999999</v>
      </c>
      <c r="AR359" s="49">
        <v>150.137</v>
      </c>
      <c r="AS359" s="49">
        <v>156.01499999999999</v>
      </c>
      <c r="AT359" s="49">
        <v>161.41999999999999</v>
      </c>
      <c r="AU359" s="49">
        <v>168.12700000000001</v>
      </c>
    </row>
    <row r="360" spans="1:47" x14ac:dyDescent="0.3">
      <c r="A360" s="26"/>
      <c r="B360" s="22" t="s">
        <v>223</v>
      </c>
      <c r="C360" s="49">
        <v>150.01400000000001</v>
      </c>
      <c r="D360" s="49">
        <v>141.779</v>
      </c>
      <c r="E360" s="49">
        <v>139.47800000000001</v>
      </c>
      <c r="F360" s="49">
        <v>124.795</v>
      </c>
      <c r="G360" s="49">
        <v>121.889</v>
      </c>
      <c r="H360" s="49">
        <v>118.598</v>
      </c>
      <c r="I360" s="49">
        <v>113.70099999999999</v>
      </c>
      <c r="J360" s="49">
        <v>113.646</v>
      </c>
      <c r="K360" s="49">
        <v>107.374</v>
      </c>
      <c r="L360" s="49">
        <v>106.483</v>
      </c>
      <c r="M360" s="49">
        <v>105.60299999999999</v>
      </c>
      <c r="N360" s="49">
        <v>101.667</v>
      </c>
      <c r="O360" s="49">
        <v>96.679000000000002</v>
      </c>
      <c r="P360" s="49">
        <v>90.421999999999997</v>
      </c>
      <c r="Q360" s="49">
        <v>90.808999999999997</v>
      </c>
      <c r="R360" s="49">
        <v>91.063999999999993</v>
      </c>
      <c r="S360" s="49">
        <v>94.13</v>
      </c>
      <c r="T360" s="49">
        <v>95.241</v>
      </c>
      <c r="U360" s="49">
        <v>100</v>
      </c>
      <c r="V360" s="49">
        <v>95.334000000000003</v>
      </c>
      <c r="W360" s="49">
        <v>90.272000000000006</v>
      </c>
      <c r="X360" s="49">
        <v>90.198999999999998</v>
      </c>
      <c r="Y360" s="49">
        <v>86.591999999999999</v>
      </c>
      <c r="Z360" s="49">
        <v>78.584999999999994</v>
      </c>
      <c r="AA360" s="49">
        <v>79.438000000000002</v>
      </c>
      <c r="AB360" s="49">
        <v>78.331000000000003</v>
      </c>
      <c r="AC360" s="49">
        <v>77.399000000000001</v>
      </c>
      <c r="AD360" s="49">
        <v>72.284000000000006</v>
      </c>
      <c r="AE360" s="49">
        <v>64.129000000000005</v>
      </c>
      <c r="AF360" s="49">
        <v>62.564999999999998</v>
      </c>
      <c r="AG360" s="49">
        <v>60.222999999999999</v>
      </c>
      <c r="AH360" s="49">
        <v>59.305</v>
      </c>
      <c r="AI360" s="49">
        <v>58.249000000000002</v>
      </c>
      <c r="AJ360" s="49">
        <v>52.609000000000002</v>
      </c>
      <c r="AK360" s="49">
        <v>50.383000000000003</v>
      </c>
      <c r="AL360" s="49">
        <v>48.250999999999998</v>
      </c>
      <c r="AM360" s="49">
        <v>44.951999999999998</v>
      </c>
      <c r="AN360" s="49">
        <v>41.292999999999999</v>
      </c>
      <c r="AO360" s="49">
        <v>39.119999999999997</v>
      </c>
      <c r="AP360" s="49">
        <v>39.603999999999999</v>
      </c>
      <c r="AQ360" s="49">
        <v>40.057000000000002</v>
      </c>
      <c r="AR360" s="49">
        <v>38.835999999999999</v>
      </c>
      <c r="AS360" s="49">
        <v>34.246000000000002</v>
      </c>
      <c r="AT360" s="49">
        <v>32.883000000000003</v>
      </c>
      <c r="AU360" s="49">
        <v>32.061999999999998</v>
      </c>
    </row>
    <row r="361" spans="1:47" x14ac:dyDescent="0.3">
      <c r="A361" s="26"/>
      <c r="B361" s="22" t="s">
        <v>224</v>
      </c>
      <c r="C361" s="49">
        <v>99.167000000000002</v>
      </c>
      <c r="D361" s="49">
        <v>97.912000000000006</v>
      </c>
      <c r="E361" s="49">
        <v>98.338999999999999</v>
      </c>
      <c r="F361" s="49">
        <v>98.384</v>
      </c>
      <c r="G361" s="49">
        <v>98.885000000000005</v>
      </c>
      <c r="H361" s="49">
        <v>100.02200000000001</v>
      </c>
      <c r="I361" s="49">
        <v>98.403000000000006</v>
      </c>
      <c r="J361" s="49">
        <v>99.07</v>
      </c>
      <c r="K361" s="49">
        <v>102.282</v>
      </c>
      <c r="L361" s="49">
        <v>99.072999999999993</v>
      </c>
      <c r="M361" s="49">
        <v>100.55200000000001</v>
      </c>
      <c r="N361" s="49">
        <v>99.272000000000006</v>
      </c>
      <c r="O361" s="49">
        <v>99.736999999999995</v>
      </c>
      <c r="P361" s="49">
        <v>98.462999999999994</v>
      </c>
      <c r="Q361" s="49">
        <v>98.123999999999995</v>
      </c>
      <c r="R361" s="49">
        <v>98.358000000000004</v>
      </c>
      <c r="S361" s="49">
        <v>99.055000000000007</v>
      </c>
      <c r="T361" s="49">
        <v>100.95399999999999</v>
      </c>
      <c r="U361" s="49">
        <v>100</v>
      </c>
      <c r="V361" s="49">
        <v>98.518000000000001</v>
      </c>
      <c r="W361" s="49">
        <v>99.128</v>
      </c>
      <c r="X361" s="49">
        <v>96.477999999999994</v>
      </c>
      <c r="Y361" s="49">
        <v>91.757999999999996</v>
      </c>
      <c r="Z361" s="49">
        <v>95.173000000000002</v>
      </c>
      <c r="AA361" s="49">
        <v>91.988</v>
      </c>
      <c r="AB361" s="49">
        <v>92.311000000000007</v>
      </c>
      <c r="AC361" s="49">
        <v>89.656000000000006</v>
      </c>
      <c r="AD361" s="49">
        <v>85.665000000000006</v>
      </c>
      <c r="AE361" s="49">
        <v>83.27</v>
      </c>
      <c r="AF361" s="49">
        <v>86.747</v>
      </c>
      <c r="AG361" s="49">
        <v>90.411000000000001</v>
      </c>
      <c r="AH361" s="49">
        <v>86.863</v>
      </c>
      <c r="AI361" s="49">
        <v>89.417000000000002</v>
      </c>
      <c r="AJ361" s="49">
        <v>88.311000000000007</v>
      </c>
      <c r="AK361" s="49">
        <v>87.483000000000004</v>
      </c>
      <c r="AL361" s="49">
        <v>86.962999999999994</v>
      </c>
      <c r="AM361" s="49">
        <v>84.745000000000005</v>
      </c>
      <c r="AN361" s="49">
        <v>83.933999999999997</v>
      </c>
      <c r="AO361" s="49">
        <v>80.930999999999997</v>
      </c>
      <c r="AP361" s="49">
        <v>77.768000000000001</v>
      </c>
      <c r="AQ361" s="49">
        <v>82.335999999999999</v>
      </c>
      <c r="AR361" s="49">
        <v>81.997</v>
      </c>
      <c r="AS361" s="49">
        <v>78.831000000000003</v>
      </c>
      <c r="AT361" s="49">
        <v>78.725999999999999</v>
      </c>
      <c r="AU361" s="49">
        <v>79.405000000000001</v>
      </c>
    </row>
    <row r="362" spans="1:47" ht="6" customHeight="1" x14ac:dyDescent="0.3">
      <c r="A362" s="26"/>
      <c r="B362" s="22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  <c r="AA362" s="49"/>
      <c r="AB362" s="49"/>
      <c r="AC362" s="49"/>
      <c r="AD362" s="49"/>
      <c r="AE362" s="49"/>
      <c r="AF362" s="49"/>
      <c r="AG362" s="49"/>
      <c r="AH362" s="49"/>
      <c r="AI362" s="49"/>
      <c r="AJ362" s="49"/>
      <c r="AK362" s="49"/>
      <c r="AL362" s="49"/>
      <c r="AM362" s="49"/>
      <c r="AN362" s="49"/>
      <c r="AO362" s="49"/>
      <c r="AP362" s="49"/>
      <c r="AQ362" s="49"/>
      <c r="AR362" s="49"/>
      <c r="AS362" s="49"/>
      <c r="AT362" s="49"/>
      <c r="AU362" s="49"/>
    </row>
    <row r="363" spans="1:47" x14ac:dyDescent="0.3">
      <c r="A363" s="58" t="s">
        <v>81</v>
      </c>
      <c r="B363" s="22" t="s">
        <v>219</v>
      </c>
      <c r="C363" s="49" t="s">
        <v>11</v>
      </c>
      <c r="D363" s="49" t="s">
        <v>11</v>
      </c>
      <c r="E363" s="49" t="s">
        <v>11</v>
      </c>
      <c r="F363" s="49" t="s">
        <v>11</v>
      </c>
      <c r="G363" s="49" t="s">
        <v>11</v>
      </c>
      <c r="H363" s="49" t="s">
        <v>11</v>
      </c>
      <c r="I363" s="49" t="s">
        <v>11</v>
      </c>
      <c r="J363" s="49" t="s">
        <v>11</v>
      </c>
      <c r="K363" s="49" t="s">
        <v>11</v>
      </c>
      <c r="L363" s="49" t="s">
        <v>11</v>
      </c>
      <c r="M363" s="49" t="s">
        <v>11</v>
      </c>
      <c r="N363" s="49" t="s">
        <v>11</v>
      </c>
      <c r="O363" s="49" t="s">
        <v>11</v>
      </c>
      <c r="P363" s="49" t="s">
        <v>11</v>
      </c>
      <c r="Q363" s="49" t="s">
        <v>11</v>
      </c>
      <c r="R363" s="49" t="s">
        <v>11</v>
      </c>
      <c r="S363" s="49" t="s">
        <v>11</v>
      </c>
      <c r="T363" s="49" t="s">
        <v>11</v>
      </c>
      <c r="U363" s="49" t="s">
        <v>11</v>
      </c>
      <c r="V363" s="49">
        <v>100</v>
      </c>
      <c r="W363" s="49">
        <v>98.748000000000005</v>
      </c>
      <c r="X363" s="49">
        <v>90.563999999999993</v>
      </c>
      <c r="Y363" s="49">
        <v>83.188999999999993</v>
      </c>
      <c r="Z363" s="49">
        <v>73.787999999999997</v>
      </c>
      <c r="AA363" s="49">
        <v>71.558999999999997</v>
      </c>
      <c r="AB363" s="49">
        <v>70.328999999999994</v>
      </c>
      <c r="AC363" s="49">
        <v>65.391999999999996</v>
      </c>
      <c r="AD363" s="49">
        <v>65.012</v>
      </c>
      <c r="AE363" s="49">
        <v>66.695999999999998</v>
      </c>
      <c r="AF363" s="49">
        <v>68.149000000000001</v>
      </c>
      <c r="AG363" s="49">
        <v>68.161000000000001</v>
      </c>
      <c r="AH363" s="49">
        <v>67.751999999999995</v>
      </c>
      <c r="AI363" s="49">
        <v>69.049000000000007</v>
      </c>
      <c r="AJ363" s="49">
        <v>68.784000000000006</v>
      </c>
      <c r="AK363" s="49">
        <v>68.492999999999995</v>
      </c>
      <c r="AL363" s="49">
        <v>71.070999999999998</v>
      </c>
      <c r="AM363" s="49">
        <v>70.885999999999996</v>
      </c>
      <c r="AN363" s="49">
        <v>71.816999999999993</v>
      </c>
      <c r="AO363" s="49">
        <v>66.584999999999994</v>
      </c>
      <c r="AP363" s="49">
        <v>70.677999999999997</v>
      </c>
      <c r="AQ363" s="49">
        <v>74.167000000000002</v>
      </c>
      <c r="AR363" s="49">
        <v>71.69</v>
      </c>
      <c r="AS363" s="49">
        <v>69.968000000000004</v>
      </c>
      <c r="AT363" s="49">
        <v>68.733999999999995</v>
      </c>
      <c r="AU363" s="49">
        <v>67.906999999999996</v>
      </c>
    </row>
    <row r="364" spans="1:47" x14ac:dyDescent="0.3">
      <c r="A364" s="22"/>
      <c r="B364" s="22" t="s">
        <v>198</v>
      </c>
      <c r="C364" s="49" t="s">
        <v>11</v>
      </c>
      <c r="D364" s="49" t="s">
        <v>11</v>
      </c>
      <c r="E364" s="49" t="s">
        <v>11</v>
      </c>
      <c r="F364" s="49" t="s">
        <v>11</v>
      </c>
      <c r="G364" s="49" t="s">
        <v>11</v>
      </c>
      <c r="H364" s="49" t="s">
        <v>11</v>
      </c>
      <c r="I364" s="49" t="s">
        <v>11</v>
      </c>
      <c r="J364" s="49" t="s">
        <v>11</v>
      </c>
      <c r="K364" s="49" t="s">
        <v>11</v>
      </c>
      <c r="L364" s="49" t="s">
        <v>11</v>
      </c>
      <c r="M364" s="49" t="s">
        <v>11</v>
      </c>
      <c r="N364" s="49" t="s">
        <v>11</v>
      </c>
      <c r="O364" s="49" t="s">
        <v>11</v>
      </c>
      <c r="P364" s="49" t="s">
        <v>11</v>
      </c>
      <c r="Q364" s="49" t="s">
        <v>11</v>
      </c>
      <c r="R364" s="49" t="s">
        <v>11</v>
      </c>
      <c r="S364" s="49" t="s">
        <v>11</v>
      </c>
      <c r="T364" s="49" t="s">
        <v>11</v>
      </c>
      <c r="U364" s="49" t="s">
        <v>11</v>
      </c>
      <c r="V364" s="49">
        <v>100</v>
      </c>
      <c r="W364" s="49">
        <v>100.224</v>
      </c>
      <c r="X364" s="49">
        <v>100.268</v>
      </c>
      <c r="Y364" s="49">
        <v>100.154</v>
      </c>
      <c r="Z364" s="49">
        <v>100.03</v>
      </c>
      <c r="AA364" s="49">
        <v>100.057</v>
      </c>
      <c r="AB364" s="49">
        <v>99.911000000000001</v>
      </c>
      <c r="AC364" s="49">
        <v>99.745999999999995</v>
      </c>
      <c r="AD364" s="49">
        <v>99.581000000000003</v>
      </c>
      <c r="AE364" s="49">
        <v>99.272999999999996</v>
      </c>
      <c r="AF364" s="49">
        <v>98.856999999999999</v>
      </c>
      <c r="AG364" s="49">
        <v>98.438000000000002</v>
      </c>
      <c r="AH364" s="49">
        <v>97.986000000000004</v>
      </c>
      <c r="AI364" s="49">
        <v>97.543000000000006</v>
      </c>
      <c r="AJ364" s="49">
        <v>97.150999999999996</v>
      </c>
      <c r="AK364" s="49">
        <v>96.781000000000006</v>
      </c>
      <c r="AL364" s="49">
        <v>96.465000000000003</v>
      </c>
      <c r="AM364" s="49">
        <v>96.3</v>
      </c>
      <c r="AN364" s="49">
        <v>96.257000000000005</v>
      </c>
      <c r="AO364" s="49">
        <v>96.286000000000001</v>
      </c>
      <c r="AP364" s="49">
        <v>96.33</v>
      </c>
      <c r="AQ364" s="49">
        <v>96.405000000000001</v>
      </c>
      <c r="AR364" s="49">
        <v>96.567999999999998</v>
      </c>
      <c r="AS364" s="49">
        <v>96.772999999999996</v>
      </c>
      <c r="AT364" s="49">
        <v>96.983999999999995</v>
      </c>
      <c r="AU364" s="49">
        <v>97.171000000000006</v>
      </c>
    </row>
    <row r="365" spans="1:47" x14ac:dyDescent="0.3">
      <c r="A365" s="22"/>
      <c r="B365" s="22" t="s">
        <v>221</v>
      </c>
      <c r="C365" s="49" t="s">
        <v>11</v>
      </c>
      <c r="D365" s="49" t="s">
        <v>11</v>
      </c>
      <c r="E365" s="49" t="s">
        <v>11</v>
      </c>
      <c r="F365" s="49" t="s">
        <v>11</v>
      </c>
      <c r="G365" s="49" t="s">
        <v>11</v>
      </c>
      <c r="H365" s="49" t="s">
        <v>11</v>
      </c>
      <c r="I365" s="49" t="s">
        <v>11</v>
      </c>
      <c r="J365" s="49" t="s">
        <v>11</v>
      </c>
      <c r="K365" s="49" t="s">
        <v>11</v>
      </c>
      <c r="L365" s="49" t="s">
        <v>11</v>
      </c>
      <c r="M365" s="49" t="s">
        <v>11</v>
      </c>
      <c r="N365" s="49" t="s">
        <v>11</v>
      </c>
      <c r="O365" s="49" t="s">
        <v>11</v>
      </c>
      <c r="P365" s="49" t="s">
        <v>11</v>
      </c>
      <c r="Q365" s="49" t="s">
        <v>11</v>
      </c>
      <c r="R365" s="49" t="s">
        <v>11</v>
      </c>
      <c r="S365" s="49" t="s">
        <v>11</v>
      </c>
      <c r="T365" s="49" t="s">
        <v>11</v>
      </c>
      <c r="U365" s="49" t="s">
        <v>11</v>
      </c>
      <c r="V365" s="49">
        <v>100</v>
      </c>
      <c r="W365" s="49">
        <v>94.741</v>
      </c>
      <c r="X365" s="49">
        <v>80.938999999999993</v>
      </c>
      <c r="Y365" s="49">
        <v>74.007000000000005</v>
      </c>
      <c r="Z365" s="49">
        <v>64.784000000000006</v>
      </c>
      <c r="AA365" s="49">
        <v>62.082999999999998</v>
      </c>
      <c r="AB365" s="49">
        <v>59.936</v>
      </c>
      <c r="AC365" s="49">
        <v>60.875</v>
      </c>
      <c r="AD365" s="49">
        <v>57.744</v>
      </c>
      <c r="AE365" s="49">
        <v>61.631</v>
      </c>
      <c r="AF365" s="49">
        <v>68.078999999999994</v>
      </c>
      <c r="AG365" s="49">
        <v>71.849999999999994</v>
      </c>
      <c r="AH365" s="49">
        <v>75.605000000000004</v>
      </c>
      <c r="AI365" s="49">
        <v>81.489999999999995</v>
      </c>
      <c r="AJ365" s="49">
        <v>87.69</v>
      </c>
      <c r="AK365" s="49">
        <v>93.638000000000005</v>
      </c>
      <c r="AL365" s="49">
        <v>101.604</v>
      </c>
      <c r="AM365" s="49">
        <v>110.46599999999999</v>
      </c>
      <c r="AN365" s="49">
        <v>116.31399999999999</v>
      </c>
      <c r="AO365" s="49">
        <v>107.185</v>
      </c>
      <c r="AP365" s="49">
        <v>111.962</v>
      </c>
      <c r="AQ365" s="49">
        <v>116.645</v>
      </c>
      <c r="AR365" s="49">
        <v>120.545</v>
      </c>
      <c r="AS365" s="49">
        <v>121.828</v>
      </c>
      <c r="AT365" s="49">
        <v>122.422</v>
      </c>
      <c r="AU365" s="49">
        <v>117.633</v>
      </c>
    </row>
    <row r="366" spans="1:47" x14ac:dyDescent="0.3">
      <c r="A366" s="22"/>
      <c r="B366" s="22" t="s">
        <v>223</v>
      </c>
      <c r="C366" s="49" t="s">
        <v>11</v>
      </c>
      <c r="D366" s="49" t="s">
        <v>11</v>
      </c>
      <c r="E366" s="49" t="s">
        <v>11</v>
      </c>
      <c r="F366" s="49" t="s">
        <v>11</v>
      </c>
      <c r="G366" s="49" t="s">
        <v>11</v>
      </c>
      <c r="H366" s="49" t="s">
        <v>11</v>
      </c>
      <c r="I366" s="49" t="s">
        <v>11</v>
      </c>
      <c r="J366" s="49" t="s">
        <v>11</v>
      </c>
      <c r="K366" s="49" t="s">
        <v>11</v>
      </c>
      <c r="L366" s="49" t="s">
        <v>11</v>
      </c>
      <c r="M366" s="49" t="s">
        <v>11</v>
      </c>
      <c r="N366" s="49" t="s">
        <v>11</v>
      </c>
      <c r="O366" s="49" t="s">
        <v>11</v>
      </c>
      <c r="P366" s="49" t="s">
        <v>11</v>
      </c>
      <c r="Q366" s="49" t="s">
        <v>11</v>
      </c>
      <c r="R366" s="49" t="s">
        <v>11</v>
      </c>
      <c r="S366" s="49" t="s">
        <v>11</v>
      </c>
      <c r="T366" s="49" t="s">
        <v>11</v>
      </c>
      <c r="U366" s="49" t="s">
        <v>11</v>
      </c>
      <c r="V366" s="49">
        <v>100</v>
      </c>
      <c r="W366" s="49">
        <v>104.349</v>
      </c>
      <c r="X366" s="49">
        <v>111.514</v>
      </c>
      <c r="Y366" s="49">
        <v>115.274</v>
      </c>
      <c r="Z366" s="49">
        <v>115.30800000000001</v>
      </c>
      <c r="AA366" s="49">
        <v>116.572</v>
      </c>
      <c r="AB366" s="49">
        <v>119.678</v>
      </c>
      <c r="AC366" s="49">
        <v>112.762</v>
      </c>
      <c r="AD366" s="49">
        <v>116.3</v>
      </c>
      <c r="AE366" s="49">
        <v>113.21599999999999</v>
      </c>
      <c r="AF366" s="49">
        <v>104.66</v>
      </c>
      <c r="AG366" s="49">
        <v>100.673</v>
      </c>
      <c r="AH366" s="49">
        <v>95.668000000000006</v>
      </c>
      <c r="AI366" s="49">
        <v>92.341999999999999</v>
      </c>
      <c r="AJ366" s="49">
        <v>86.436000000000007</v>
      </c>
      <c r="AK366" s="49">
        <v>81.796999999999997</v>
      </c>
      <c r="AL366" s="49">
        <v>77.831000000000003</v>
      </c>
      <c r="AM366" s="49">
        <v>71.915999999999997</v>
      </c>
      <c r="AN366" s="49">
        <v>69.941999999999993</v>
      </c>
      <c r="AO366" s="49">
        <v>71.307000000000002</v>
      </c>
      <c r="AP366" s="49">
        <v>72.599999999999994</v>
      </c>
      <c r="AQ366" s="49">
        <v>73.016000000000005</v>
      </c>
      <c r="AR366" s="49">
        <v>72.299000000000007</v>
      </c>
      <c r="AS366" s="49">
        <v>69.448999999999998</v>
      </c>
      <c r="AT366" s="49">
        <v>69.409000000000006</v>
      </c>
      <c r="AU366" s="49">
        <v>70.623999999999995</v>
      </c>
    </row>
    <row r="367" spans="1:47" x14ac:dyDescent="0.3">
      <c r="A367" s="22"/>
      <c r="B367" s="22" t="s">
        <v>224</v>
      </c>
      <c r="C367" s="49" t="s">
        <v>11</v>
      </c>
      <c r="D367" s="49" t="s">
        <v>11</v>
      </c>
      <c r="E367" s="49" t="s">
        <v>11</v>
      </c>
      <c r="F367" s="49" t="s">
        <v>11</v>
      </c>
      <c r="G367" s="49" t="s">
        <v>11</v>
      </c>
      <c r="H367" s="49" t="s">
        <v>11</v>
      </c>
      <c r="I367" s="49" t="s">
        <v>11</v>
      </c>
      <c r="J367" s="49" t="s">
        <v>11</v>
      </c>
      <c r="K367" s="49" t="s">
        <v>11</v>
      </c>
      <c r="L367" s="49" t="s">
        <v>11</v>
      </c>
      <c r="M367" s="49" t="s">
        <v>11</v>
      </c>
      <c r="N367" s="49" t="s">
        <v>11</v>
      </c>
      <c r="O367" s="49" t="s">
        <v>11</v>
      </c>
      <c r="P367" s="49" t="s">
        <v>11</v>
      </c>
      <c r="Q367" s="49" t="s">
        <v>11</v>
      </c>
      <c r="R367" s="49" t="s">
        <v>11</v>
      </c>
      <c r="S367" s="49" t="s">
        <v>11</v>
      </c>
      <c r="T367" s="49" t="s">
        <v>11</v>
      </c>
      <c r="U367" s="49" t="s">
        <v>11</v>
      </c>
      <c r="V367" s="49">
        <v>100</v>
      </c>
      <c r="W367" s="49">
        <v>99.662000000000006</v>
      </c>
      <c r="X367" s="49">
        <v>100.071</v>
      </c>
      <c r="Y367" s="49">
        <v>97.364000000000004</v>
      </c>
      <c r="Z367" s="49">
        <v>98.748000000000005</v>
      </c>
      <c r="AA367" s="49">
        <v>98.820999999999998</v>
      </c>
      <c r="AB367" s="49">
        <v>98.135000000000005</v>
      </c>
      <c r="AC367" s="49">
        <v>95.504000000000005</v>
      </c>
      <c r="AD367" s="49">
        <v>97.212999999999994</v>
      </c>
      <c r="AE367" s="49">
        <v>96.286000000000001</v>
      </c>
      <c r="AF367" s="49">
        <v>96.751000000000005</v>
      </c>
      <c r="AG367" s="49">
        <v>95.727000000000004</v>
      </c>
      <c r="AH367" s="49">
        <v>95.594999999999999</v>
      </c>
      <c r="AI367" s="49">
        <v>94.070999999999998</v>
      </c>
      <c r="AJ367" s="49">
        <v>93.41</v>
      </c>
      <c r="AK367" s="49">
        <v>92.399000000000001</v>
      </c>
      <c r="AL367" s="49">
        <v>93.165999999999997</v>
      </c>
      <c r="AM367" s="49">
        <v>92.659000000000006</v>
      </c>
      <c r="AN367" s="49">
        <v>91.71</v>
      </c>
      <c r="AO367" s="49">
        <v>90.477999999999994</v>
      </c>
      <c r="AP367" s="49">
        <v>90.263999999999996</v>
      </c>
      <c r="AQ367" s="49">
        <v>90.328999999999994</v>
      </c>
      <c r="AR367" s="49">
        <v>85.180999999999997</v>
      </c>
      <c r="AS367" s="49">
        <v>85.453999999999994</v>
      </c>
      <c r="AT367" s="49">
        <v>83.405000000000001</v>
      </c>
      <c r="AU367" s="49">
        <v>84.119</v>
      </c>
    </row>
    <row r="368" spans="1:47" ht="6" customHeight="1" x14ac:dyDescent="0.3">
      <c r="A368" s="22"/>
      <c r="B368" s="22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  <c r="AA368" s="49"/>
      <c r="AB368" s="49"/>
      <c r="AC368" s="49"/>
      <c r="AD368" s="49"/>
      <c r="AE368" s="49"/>
      <c r="AF368" s="49"/>
      <c r="AG368" s="49"/>
      <c r="AH368" s="49"/>
      <c r="AI368" s="49"/>
      <c r="AJ368" s="49"/>
      <c r="AK368" s="49"/>
      <c r="AL368" s="49"/>
      <c r="AM368" s="49"/>
      <c r="AN368" s="49"/>
      <c r="AO368" s="49"/>
      <c r="AP368" s="49"/>
      <c r="AQ368" s="49"/>
      <c r="AR368" s="49"/>
      <c r="AS368" s="49"/>
      <c r="AT368" s="49"/>
      <c r="AU368" s="49"/>
    </row>
    <row r="369" spans="1:58" x14ac:dyDescent="0.3">
      <c r="A369" s="58" t="s">
        <v>82</v>
      </c>
      <c r="B369" s="22" t="s">
        <v>219</v>
      </c>
      <c r="C369" s="49" t="s">
        <v>11</v>
      </c>
      <c r="D369" s="49" t="s">
        <v>11</v>
      </c>
      <c r="E369" s="49" t="s">
        <v>11</v>
      </c>
      <c r="F369" s="49" t="s">
        <v>11</v>
      </c>
      <c r="G369" s="49" t="s">
        <v>11</v>
      </c>
      <c r="H369" s="49" t="s">
        <v>11</v>
      </c>
      <c r="I369" s="49" t="s">
        <v>11</v>
      </c>
      <c r="J369" s="49" t="s">
        <v>11</v>
      </c>
      <c r="K369" s="49" t="s">
        <v>11</v>
      </c>
      <c r="L369" s="49" t="s">
        <v>11</v>
      </c>
      <c r="M369" s="49" t="s">
        <v>11</v>
      </c>
      <c r="N369" s="49" t="s">
        <v>11</v>
      </c>
      <c r="O369" s="49" t="s">
        <v>11</v>
      </c>
      <c r="P369" s="49" t="s">
        <v>11</v>
      </c>
      <c r="Q369" s="49" t="s">
        <v>11</v>
      </c>
      <c r="R369" s="49" t="s">
        <v>11</v>
      </c>
      <c r="S369" s="49" t="s">
        <v>11</v>
      </c>
      <c r="T369" s="49" t="s">
        <v>11</v>
      </c>
      <c r="U369" s="49" t="s">
        <v>11</v>
      </c>
      <c r="V369" s="49">
        <v>100</v>
      </c>
      <c r="W369" s="49">
        <v>84.328999999999994</v>
      </c>
      <c r="X369" s="49">
        <v>77.531999999999996</v>
      </c>
      <c r="Y369" s="49">
        <v>69.021000000000001</v>
      </c>
      <c r="Z369" s="49">
        <v>62.86</v>
      </c>
      <c r="AA369" s="49">
        <v>71.983999999999995</v>
      </c>
      <c r="AB369" s="49">
        <v>83.444000000000003</v>
      </c>
      <c r="AC369" s="49">
        <v>90.972999999999999</v>
      </c>
      <c r="AD369" s="49">
        <v>90.811000000000007</v>
      </c>
      <c r="AE369" s="49">
        <v>64.643000000000001</v>
      </c>
      <c r="AF369" s="49">
        <v>69.381</v>
      </c>
      <c r="AG369" s="49">
        <v>72.706000000000003</v>
      </c>
      <c r="AH369" s="49">
        <v>78.483999999999995</v>
      </c>
      <c r="AI369" s="49">
        <v>84.24</v>
      </c>
      <c r="AJ369" s="49">
        <v>91.02</v>
      </c>
      <c r="AK369" s="49">
        <v>79.947999999999993</v>
      </c>
      <c r="AL369" s="49">
        <v>83.48</v>
      </c>
      <c r="AM369" s="49">
        <v>80.914000000000001</v>
      </c>
      <c r="AN369" s="49">
        <v>77.971999999999994</v>
      </c>
      <c r="AO369" s="49">
        <v>73.686999999999998</v>
      </c>
      <c r="AP369" s="49">
        <v>74.025000000000006</v>
      </c>
      <c r="AQ369" s="49">
        <v>80.742000000000004</v>
      </c>
      <c r="AR369" s="49">
        <v>72.009</v>
      </c>
      <c r="AS369" s="49">
        <v>73.308000000000007</v>
      </c>
      <c r="AT369" s="49">
        <v>61.484999999999999</v>
      </c>
      <c r="AU369" s="49">
        <v>71.819000000000003</v>
      </c>
    </row>
    <row r="370" spans="1:58" x14ac:dyDescent="0.3">
      <c r="A370" s="22"/>
      <c r="B370" s="22" t="s">
        <v>198</v>
      </c>
      <c r="C370" s="49" t="s">
        <v>11</v>
      </c>
      <c r="D370" s="49" t="s">
        <v>11</v>
      </c>
      <c r="E370" s="49" t="s">
        <v>11</v>
      </c>
      <c r="F370" s="49" t="s">
        <v>11</v>
      </c>
      <c r="G370" s="49" t="s">
        <v>11</v>
      </c>
      <c r="H370" s="49" t="s">
        <v>11</v>
      </c>
      <c r="I370" s="49" t="s">
        <v>11</v>
      </c>
      <c r="J370" s="49" t="s">
        <v>11</v>
      </c>
      <c r="K370" s="49" t="s">
        <v>11</v>
      </c>
      <c r="L370" s="49" t="s">
        <v>11</v>
      </c>
      <c r="M370" s="49" t="s">
        <v>11</v>
      </c>
      <c r="N370" s="49" t="s">
        <v>11</v>
      </c>
      <c r="O370" s="49" t="s">
        <v>11</v>
      </c>
      <c r="P370" s="49" t="s">
        <v>11</v>
      </c>
      <c r="Q370" s="49" t="s">
        <v>11</v>
      </c>
      <c r="R370" s="49" t="s">
        <v>11</v>
      </c>
      <c r="S370" s="49" t="s">
        <v>11</v>
      </c>
      <c r="T370" s="49" t="s">
        <v>11</v>
      </c>
      <c r="U370" s="49" t="s">
        <v>11</v>
      </c>
      <c r="V370" s="49">
        <v>100</v>
      </c>
      <c r="W370" s="49">
        <v>100.467</v>
      </c>
      <c r="X370" s="49">
        <v>101.32299999999999</v>
      </c>
      <c r="Y370" s="49">
        <v>102.188</v>
      </c>
      <c r="Z370" s="49">
        <v>102.874</v>
      </c>
      <c r="AA370" s="49">
        <v>102.10899999999999</v>
      </c>
      <c r="AB370" s="49">
        <v>102.327</v>
      </c>
      <c r="AC370" s="49">
        <v>102.367</v>
      </c>
      <c r="AD370" s="49">
        <v>100.86499999999999</v>
      </c>
      <c r="AE370" s="49">
        <v>98.548000000000002</v>
      </c>
      <c r="AF370" s="49">
        <v>80.774000000000001</v>
      </c>
      <c r="AG370" s="49">
        <v>80.674000000000007</v>
      </c>
      <c r="AH370" s="49">
        <v>80.625</v>
      </c>
      <c r="AI370" s="49">
        <v>80.495000000000005</v>
      </c>
      <c r="AJ370" s="49">
        <v>80.335999999999999</v>
      </c>
      <c r="AK370" s="49">
        <v>74.010000000000005</v>
      </c>
      <c r="AL370" s="49">
        <v>73.721999999999994</v>
      </c>
      <c r="AM370" s="49">
        <v>73.424000000000007</v>
      </c>
      <c r="AN370" s="49">
        <v>73.105000000000004</v>
      </c>
      <c r="AO370" s="49">
        <v>72.816999999999993</v>
      </c>
      <c r="AP370" s="49">
        <v>72.518000000000001</v>
      </c>
      <c r="AQ370" s="49">
        <v>71.950999999999993</v>
      </c>
      <c r="AR370" s="49">
        <v>71.602999999999994</v>
      </c>
      <c r="AS370" s="49">
        <v>71.254999999999995</v>
      </c>
      <c r="AT370" s="49">
        <v>70.927000000000007</v>
      </c>
      <c r="AU370" s="49">
        <v>70.569000000000003</v>
      </c>
    </row>
    <row r="371" spans="1:58" x14ac:dyDescent="0.3">
      <c r="A371" s="22"/>
      <c r="B371" s="22" t="s">
        <v>221</v>
      </c>
      <c r="C371" s="49" t="s">
        <v>11</v>
      </c>
      <c r="D371" s="49" t="s">
        <v>11</v>
      </c>
      <c r="E371" s="49" t="s">
        <v>11</v>
      </c>
      <c r="F371" s="49" t="s">
        <v>11</v>
      </c>
      <c r="G371" s="49" t="s">
        <v>11</v>
      </c>
      <c r="H371" s="49" t="s">
        <v>11</v>
      </c>
      <c r="I371" s="49" t="s">
        <v>11</v>
      </c>
      <c r="J371" s="49" t="s">
        <v>11</v>
      </c>
      <c r="K371" s="49" t="s">
        <v>11</v>
      </c>
      <c r="L371" s="49" t="s">
        <v>11</v>
      </c>
      <c r="M371" s="49" t="s">
        <v>11</v>
      </c>
      <c r="N371" s="49" t="s">
        <v>11</v>
      </c>
      <c r="O371" s="49" t="s">
        <v>11</v>
      </c>
      <c r="P371" s="49" t="s">
        <v>11</v>
      </c>
      <c r="Q371" s="49" t="s">
        <v>11</v>
      </c>
      <c r="R371" s="49" t="s">
        <v>11</v>
      </c>
      <c r="S371" s="49" t="s">
        <v>11</v>
      </c>
      <c r="T371" s="49" t="s">
        <v>11</v>
      </c>
      <c r="U371" s="49" t="s">
        <v>11</v>
      </c>
      <c r="V371" s="49">
        <v>100</v>
      </c>
      <c r="W371" s="49">
        <v>87.966999999999999</v>
      </c>
      <c r="X371" s="49">
        <v>85.305999999999997</v>
      </c>
      <c r="Y371" s="49">
        <v>88.129000000000005</v>
      </c>
      <c r="Z371" s="49">
        <v>89.728999999999999</v>
      </c>
      <c r="AA371" s="49">
        <v>95.923000000000002</v>
      </c>
      <c r="AB371" s="49">
        <v>98.039000000000001</v>
      </c>
      <c r="AC371" s="49">
        <v>105.04300000000001</v>
      </c>
      <c r="AD371" s="49">
        <v>109.197</v>
      </c>
      <c r="AE371" s="49">
        <v>98.19</v>
      </c>
      <c r="AF371" s="49">
        <v>129.09</v>
      </c>
      <c r="AG371" s="49">
        <v>135.703</v>
      </c>
      <c r="AH371" s="49">
        <v>145.44999999999999</v>
      </c>
      <c r="AI371" s="49">
        <v>152.11600000000001</v>
      </c>
      <c r="AJ371" s="49">
        <v>166.20500000000001</v>
      </c>
      <c r="AK371" s="49">
        <v>190.40799999999999</v>
      </c>
      <c r="AL371" s="49">
        <v>200.52600000000001</v>
      </c>
      <c r="AM371" s="49">
        <v>213.19900000000001</v>
      </c>
      <c r="AN371" s="49">
        <v>225.619</v>
      </c>
      <c r="AO371" s="49">
        <v>219.45500000000001</v>
      </c>
      <c r="AP371" s="49">
        <v>221.64500000000001</v>
      </c>
      <c r="AQ371" s="49">
        <v>226.52199999999999</v>
      </c>
      <c r="AR371" s="49">
        <v>225.31100000000001</v>
      </c>
      <c r="AS371" s="49">
        <v>232.23599999999999</v>
      </c>
      <c r="AT371" s="49">
        <v>229.03800000000001</v>
      </c>
      <c r="AU371" s="49">
        <v>231.946</v>
      </c>
    </row>
    <row r="372" spans="1:58" x14ac:dyDescent="0.3">
      <c r="A372" s="22"/>
      <c r="B372" s="22" t="s">
        <v>223</v>
      </c>
      <c r="C372" s="49" t="s">
        <v>11</v>
      </c>
      <c r="D372" s="49" t="s">
        <v>11</v>
      </c>
      <c r="E372" s="49" t="s">
        <v>11</v>
      </c>
      <c r="F372" s="49" t="s">
        <v>11</v>
      </c>
      <c r="G372" s="49" t="s">
        <v>11</v>
      </c>
      <c r="H372" s="49" t="s">
        <v>11</v>
      </c>
      <c r="I372" s="49" t="s">
        <v>11</v>
      </c>
      <c r="J372" s="49" t="s">
        <v>11</v>
      </c>
      <c r="K372" s="49" t="s">
        <v>11</v>
      </c>
      <c r="L372" s="49" t="s">
        <v>11</v>
      </c>
      <c r="M372" s="49" t="s">
        <v>11</v>
      </c>
      <c r="N372" s="49" t="s">
        <v>11</v>
      </c>
      <c r="O372" s="49" t="s">
        <v>11</v>
      </c>
      <c r="P372" s="49" t="s">
        <v>11</v>
      </c>
      <c r="Q372" s="49" t="s">
        <v>11</v>
      </c>
      <c r="R372" s="49" t="s">
        <v>11</v>
      </c>
      <c r="S372" s="49" t="s">
        <v>11</v>
      </c>
      <c r="T372" s="49" t="s">
        <v>11</v>
      </c>
      <c r="U372" s="49" t="s">
        <v>11</v>
      </c>
      <c r="V372" s="49">
        <v>100</v>
      </c>
      <c r="W372" s="49">
        <v>95.978999999999999</v>
      </c>
      <c r="X372" s="49">
        <v>90.650999999999996</v>
      </c>
      <c r="Y372" s="49">
        <v>74.370999999999995</v>
      </c>
      <c r="Z372" s="49">
        <v>66.528000000000006</v>
      </c>
      <c r="AA372" s="49">
        <v>71.424999999999997</v>
      </c>
      <c r="AB372" s="49">
        <v>83.805000000000007</v>
      </c>
      <c r="AC372" s="49">
        <v>82.415999999999997</v>
      </c>
      <c r="AD372" s="49">
        <v>80.263999999999996</v>
      </c>
      <c r="AE372" s="49">
        <v>66.679000000000002</v>
      </c>
      <c r="AF372" s="49">
        <v>66.78</v>
      </c>
      <c r="AG372" s="49">
        <v>69.338999999999999</v>
      </c>
      <c r="AH372" s="49">
        <v>68.736000000000004</v>
      </c>
      <c r="AI372" s="49">
        <v>68.912000000000006</v>
      </c>
      <c r="AJ372" s="49">
        <v>68.736000000000004</v>
      </c>
      <c r="AK372" s="49">
        <v>57.838999999999999</v>
      </c>
      <c r="AL372" s="49">
        <v>58.509</v>
      </c>
      <c r="AM372" s="49">
        <v>53.774000000000001</v>
      </c>
      <c r="AN372" s="49">
        <v>51.764000000000003</v>
      </c>
      <c r="AO372" s="49">
        <v>48.107999999999997</v>
      </c>
      <c r="AP372" s="49">
        <v>49.265999999999998</v>
      </c>
      <c r="AQ372" s="49">
        <v>50.374000000000002</v>
      </c>
      <c r="AR372" s="49">
        <v>45.731000000000002</v>
      </c>
      <c r="AS372" s="49">
        <v>45.698</v>
      </c>
      <c r="AT372" s="49">
        <v>41.4</v>
      </c>
      <c r="AU372" s="49">
        <v>45.726999999999997</v>
      </c>
    </row>
    <row r="373" spans="1:58" x14ac:dyDescent="0.3">
      <c r="A373" s="22"/>
      <c r="B373" s="22" t="s">
        <v>224</v>
      </c>
      <c r="C373" s="49" t="s">
        <v>11</v>
      </c>
      <c r="D373" s="49" t="s">
        <v>11</v>
      </c>
      <c r="E373" s="49" t="s">
        <v>11</v>
      </c>
      <c r="F373" s="49" t="s">
        <v>11</v>
      </c>
      <c r="G373" s="49" t="s">
        <v>11</v>
      </c>
      <c r="H373" s="49" t="s">
        <v>11</v>
      </c>
      <c r="I373" s="49" t="s">
        <v>11</v>
      </c>
      <c r="J373" s="49" t="s">
        <v>11</v>
      </c>
      <c r="K373" s="49" t="s">
        <v>11</v>
      </c>
      <c r="L373" s="49" t="s">
        <v>11</v>
      </c>
      <c r="M373" s="49" t="s">
        <v>11</v>
      </c>
      <c r="N373" s="49" t="s">
        <v>11</v>
      </c>
      <c r="O373" s="49" t="s">
        <v>11</v>
      </c>
      <c r="P373" s="49" t="s">
        <v>11</v>
      </c>
      <c r="Q373" s="49" t="s">
        <v>11</v>
      </c>
      <c r="R373" s="49" t="s">
        <v>11</v>
      </c>
      <c r="S373" s="49" t="s">
        <v>11</v>
      </c>
      <c r="T373" s="49" t="s">
        <v>11</v>
      </c>
      <c r="U373" s="49" t="s">
        <v>11</v>
      </c>
      <c r="V373" s="49">
        <v>100</v>
      </c>
      <c r="W373" s="49">
        <v>99.415000000000006</v>
      </c>
      <c r="X373" s="49">
        <v>98.951999999999998</v>
      </c>
      <c r="Y373" s="49">
        <v>103.05200000000001</v>
      </c>
      <c r="Z373" s="49">
        <v>102.35899999999999</v>
      </c>
      <c r="AA373" s="49">
        <v>102.89700000000001</v>
      </c>
      <c r="AB373" s="49">
        <v>99.25</v>
      </c>
      <c r="AC373" s="49">
        <v>102.65300000000001</v>
      </c>
      <c r="AD373" s="49">
        <v>102.723</v>
      </c>
      <c r="AE373" s="49">
        <v>100.188</v>
      </c>
      <c r="AF373" s="49">
        <v>99.64</v>
      </c>
      <c r="AG373" s="49">
        <v>95.778000000000006</v>
      </c>
      <c r="AH373" s="49">
        <v>97.367999999999995</v>
      </c>
      <c r="AI373" s="49">
        <v>99.832999999999998</v>
      </c>
      <c r="AJ373" s="49">
        <v>99.173000000000002</v>
      </c>
      <c r="AK373" s="49">
        <v>98.085999999999999</v>
      </c>
      <c r="AL373" s="49">
        <v>96.513999999999996</v>
      </c>
      <c r="AM373" s="49">
        <v>96.123999999999995</v>
      </c>
      <c r="AN373" s="49">
        <v>91.323999999999998</v>
      </c>
      <c r="AO373" s="49">
        <v>95.850999999999999</v>
      </c>
      <c r="AP373" s="49">
        <v>93.480999999999995</v>
      </c>
      <c r="AQ373" s="49">
        <v>98.343999999999994</v>
      </c>
      <c r="AR373" s="49">
        <v>97.600999999999999</v>
      </c>
      <c r="AS373" s="49">
        <v>96.941000000000003</v>
      </c>
      <c r="AT373" s="49">
        <v>91.421999999999997</v>
      </c>
      <c r="AU373" s="49">
        <v>95.956000000000003</v>
      </c>
    </row>
    <row r="374" spans="1:58" ht="6" customHeight="1" x14ac:dyDescent="0.3">
      <c r="A374" s="22"/>
      <c r="B374" s="22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  <c r="AA374" s="49"/>
      <c r="AB374" s="49"/>
      <c r="AC374" s="49"/>
      <c r="AD374" s="49"/>
      <c r="AE374" s="49"/>
      <c r="AF374" s="49"/>
      <c r="AG374" s="49"/>
      <c r="AH374" s="49"/>
      <c r="AI374" s="49"/>
      <c r="AJ374" s="49"/>
      <c r="AK374" s="49"/>
      <c r="AL374" s="49"/>
      <c r="AM374" s="49"/>
      <c r="AN374" s="49"/>
      <c r="AO374" s="49"/>
      <c r="AP374" s="49"/>
      <c r="AQ374" s="49"/>
      <c r="AR374" s="49"/>
      <c r="AS374" s="49"/>
      <c r="AT374" s="49"/>
      <c r="AU374" s="49"/>
    </row>
    <row r="375" spans="1:58" x14ac:dyDescent="0.3">
      <c r="A375" s="58" t="s">
        <v>83</v>
      </c>
      <c r="B375" s="22" t="s">
        <v>219</v>
      </c>
      <c r="C375" s="49" t="s">
        <v>11</v>
      </c>
      <c r="D375" s="49" t="s">
        <v>11</v>
      </c>
      <c r="E375" s="49" t="s">
        <v>11</v>
      </c>
      <c r="F375" s="49" t="s">
        <v>11</v>
      </c>
      <c r="G375" s="49" t="s">
        <v>11</v>
      </c>
      <c r="H375" s="49" t="s">
        <v>11</v>
      </c>
      <c r="I375" s="49" t="s">
        <v>11</v>
      </c>
      <c r="J375" s="49" t="s">
        <v>11</v>
      </c>
      <c r="K375" s="49" t="s">
        <v>11</v>
      </c>
      <c r="L375" s="49" t="s">
        <v>11</v>
      </c>
      <c r="M375" s="49" t="s">
        <v>11</v>
      </c>
      <c r="N375" s="49" t="s">
        <v>11</v>
      </c>
      <c r="O375" s="49" t="s">
        <v>11</v>
      </c>
      <c r="P375" s="49" t="s">
        <v>11</v>
      </c>
      <c r="Q375" s="49" t="s">
        <v>11</v>
      </c>
      <c r="R375" s="49" t="s">
        <v>11</v>
      </c>
      <c r="S375" s="49" t="s">
        <v>11</v>
      </c>
      <c r="T375" s="49" t="s">
        <v>11</v>
      </c>
      <c r="U375" s="49" t="s">
        <v>11</v>
      </c>
      <c r="V375" s="49">
        <v>100</v>
      </c>
      <c r="W375" s="49">
        <v>92.313000000000002</v>
      </c>
      <c r="X375" s="49">
        <v>67.974999999999994</v>
      </c>
      <c r="Y375" s="49">
        <v>45.561</v>
      </c>
      <c r="Z375" s="49">
        <v>26.652999999999999</v>
      </c>
      <c r="AA375" s="49">
        <v>22.318999999999999</v>
      </c>
      <c r="AB375" s="49">
        <v>20.105</v>
      </c>
      <c r="AC375" s="49">
        <v>22.646999999999998</v>
      </c>
      <c r="AD375" s="49">
        <v>25.018999999999998</v>
      </c>
      <c r="AE375" s="49">
        <v>22.96</v>
      </c>
      <c r="AF375" s="49">
        <v>19.751999999999999</v>
      </c>
      <c r="AG375" s="49">
        <v>19.201000000000001</v>
      </c>
      <c r="AH375" s="49">
        <v>18.920999999999999</v>
      </c>
      <c r="AI375" s="49">
        <v>19.001999999999999</v>
      </c>
      <c r="AJ375" s="49">
        <v>22.71</v>
      </c>
      <c r="AK375" s="49">
        <v>21.302</v>
      </c>
      <c r="AL375" s="49">
        <v>23.128</v>
      </c>
      <c r="AM375" s="49">
        <v>28.266999999999999</v>
      </c>
      <c r="AN375" s="49">
        <v>26.753</v>
      </c>
      <c r="AO375" s="49">
        <v>20.960999999999999</v>
      </c>
      <c r="AP375" s="49">
        <v>20.899000000000001</v>
      </c>
      <c r="AQ375" s="49">
        <v>21.945</v>
      </c>
      <c r="AR375" s="49">
        <v>27.93</v>
      </c>
      <c r="AS375" s="49">
        <v>24.149000000000001</v>
      </c>
      <c r="AT375" s="49">
        <v>36.911999999999999</v>
      </c>
      <c r="AU375" s="49">
        <v>39.241</v>
      </c>
    </row>
    <row r="376" spans="1:58" x14ac:dyDescent="0.3">
      <c r="A376" s="22"/>
      <c r="B376" s="22" t="s">
        <v>198</v>
      </c>
      <c r="C376" s="49" t="s">
        <v>11</v>
      </c>
      <c r="D376" s="49" t="s">
        <v>11</v>
      </c>
      <c r="E376" s="49" t="s">
        <v>11</v>
      </c>
      <c r="F376" s="49" t="s">
        <v>11</v>
      </c>
      <c r="G376" s="49" t="s">
        <v>11</v>
      </c>
      <c r="H376" s="49" t="s">
        <v>11</v>
      </c>
      <c r="I376" s="49" t="s">
        <v>11</v>
      </c>
      <c r="J376" s="49" t="s">
        <v>11</v>
      </c>
      <c r="K376" s="49" t="s">
        <v>11</v>
      </c>
      <c r="L376" s="49" t="s">
        <v>11</v>
      </c>
      <c r="M376" s="49" t="s">
        <v>11</v>
      </c>
      <c r="N376" s="49" t="s">
        <v>11</v>
      </c>
      <c r="O376" s="49" t="s">
        <v>11</v>
      </c>
      <c r="P376" s="49" t="s">
        <v>11</v>
      </c>
      <c r="Q376" s="49" t="s">
        <v>11</v>
      </c>
      <c r="R376" s="49" t="s">
        <v>11</v>
      </c>
      <c r="S376" s="49" t="s">
        <v>11</v>
      </c>
      <c r="T376" s="49" t="s">
        <v>11</v>
      </c>
      <c r="U376" s="49" t="s">
        <v>11</v>
      </c>
      <c r="V376" s="49">
        <v>100</v>
      </c>
      <c r="W376" s="49">
        <v>102.28400000000001</v>
      </c>
      <c r="X376" s="49">
        <v>104.267</v>
      </c>
      <c r="Y376" s="49">
        <v>106.041</v>
      </c>
      <c r="Z376" s="49">
        <v>107.66500000000001</v>
      </c>
      <c r="AA376" s="49">
        <v>109.194</v>
      </c>
      <c r="AB376" s="49">
        <v>110.666</v>
      </c>
      <c r="AC376" s="49">
        <v>112.08199999999999</v>
      </c>
      <c r="AD376" s="49">
        <v>113.498</v>
      </c>
      <c r="AE376" s="49">
        <v>115.04600000000001</v>
      </c>
      <c r="AF376" s="49">
        <v>116.783</v>
      </c>
      <c r="AG376" s="49">
        <v>118.746</v>
      </c>
      <c r="AH376" s="49">
        <v>120.955</v>
      </c>
      <c r="AI376" s="49">
        <v>123.334</v>
      </c>
      <c r="AJ376" s="49">
        <v>125.864</v>
      </c>
      <c r="AK376" s="49">
        <v>128.488</v>
      </c>
      <c r="AL376" s="49">
        <v>131.20599999999999</v>
      </c>
      <c r="AM376" s="49">
        <v>134.01900000000001</v>
      </c>
      <c r="AN376" s="49">
        <v>136.94499999999999</v>
      </c>
      <c r="AO376" s="49">
        <v>139.98500000000001</v>
      </c>
      <c r="AP376" s="49">
        <v>143.13800000000001</v>
      </c>
      <c r="AQ376" s="49">
        <v>146.38499999999999</v>
      </c>
      <c r="AR376" s="49">
        <v>149.726</v>
      </c>
      <c r="AS376" s="49">
        <v>153.143</v>
      </c>
      <c r="AT376" s="49">
        <v>156.61699999999999</v>
      </c>
      <c r="AU376" s="49">
        <v>160.12799999999999</v>
      </c>
    </row>
    <row r="377" spans="1:58" x14ac:dyDescent="0.3">
      <c r="A377" s="22"/>
      <c r="B377" s="22" t="s">
        <v>221</v>
      </c>
      <c r="C377" s="49" t="s">
        <v>11</v>
      </c>
      <c r="D377" s="49" t="s">
        <v>11</v>
      </c>
      <c r="E377" s="49" t="s">
        <v>11</v>
      </c>
      <c r="F377" s="49" t="s">
        <v>11</v>
      </c>
      <c r="G377" s="49" t="s">
        <v>11</v>
      </c>
      <c r="H377" s="49" t="s">
        <v>11</v>
      </c>
      <c r="I377" s="49" t="s">
        <v>11</v>
      </c>
      <c r="J377" s="49" t="s">
        <v>11</v>
      </c>
      <c r="K377" s="49" t="s">
        <v>11</v>
      </c>
      <c r="L377" s="49" t="s">
        <v>11</v>
      </c>
      <c r="M377" s="49" t="s">
        <v>11</v>
      </c>
      <c r="N377" s="49" t="s">
        <v>11</v>
      </c>
      <c r="O377" s="49" t="s">
        <v>11</v>
      </c>
      <c r="P377" s="49" t="s">
        <v>11</v>
      </c>
      <c r="Q377" s="49" t="s">
        <v>11</v>
      </c>
      <c r="R377" s="49" t="s">
        <v>11</v>
      </c>
      <c r="S377" s="49" t="s">
        <v>11</v>
      </c>
      <c r="T377" s="49" t="s">
        <v>11</v>
      </c>
      <c r="U377" s="49" t="s">
        <v>11</v>
      </c>
      <c r="V377" s="49">
        <v>100</v>
      </c>
      <c r="W377" s="49">
        <v>90.822999999999993</v>
      </c>
      <c r="X377" s="49">
        <v>63.259</v>
      </c>
      <c r="Y377" s="49">
        <v>52</v>
      </c>
      <c r="Z377" s="49">
        <v>40.307000000000002</v>
      </c>
      <c r="AA377" s="49">
        <v>34.816000000000003</v>
      </c>
      <c r="AB377" s="49">
        <v>28.614999999999998</v>
      </c>
      <c r="AC377" s="49">
        <v>28.731000000000002</v>
      </c>
      <c r="AD377" s="49">
        <v>29.876000000000001</v>
      </c>
      <c r="AE377" s="49">
        <v>30.565999999999999</v>
      </c>
      <c r="AF377" s="49">
        <v>32.612000000000002</v>
      </c>
      <c r="AG377" s="49">
        <v>35.344999999999999</v>
      </c>
      <c r="AH377" s="49">
        <v>38.445999999999998</v>
      </c>
      <c r="AI377" s="49">
        <v>41.850999999999999</v>
      </c>
      <c r="AJ377" s="49">
        <v>45.232999999999997</v>
      </c>
      <c r="AK377" s="49">
        <v>47.279000000000003</v>
      </c>
      <c r="AL377" s="49">
        <v>49.543999999999997</v>
      </c>
      <c r="AM377" s="49">
        <v>52.283999999999999</v>
      </c>
      <c r="AN377" s="49">
        <v>55.210999999999999</v>
      </c>
      <c r="AO377" s="49">
        <v>56.064999999999998</v>
      </c>
      <c r="AP377" s="49">
        <v>58.392000000000003</v>
      </c>
      <c r="AQ377" s="49">
        <v>61.322000000000003</v>
      </c>
      <c r="AR377" s="49">
        <v>64.451999999999998</v>
      </c>
      <c r="AS377" s="49">
        <v>67.676000000000002</v>
      </c>
      <c r="AT377" s="49">
        <v>70.608000000000004</v>
      </c>
      <c r="AU377" s="49">
        <v>73.203999999999994</v>
      </c>
    </row>
    <row r="378" spans="1:58" x14ac:dyDescent="0.3">
      <c r="A378" s="22"/>
      <c r="B378" s="22" t="s">
        <v>223</v>
      </c>
      <c r="C378" s="49" t="s">
        <v>11</v>
      </c>
      <c r="D378" s="49" t="s">
        <v>11</v>
      </c>
      <c r="E378" s="49" t="s">
        <v>11</v>
      </c>
      <c r="F378" s="49" t="s">
        <v>11</v>
      </c>
      <c r="G378" s="49" t="s">
        <v>11</v>
      </c>
      <c r="H378" s="49" t="s">
        <v>11</v>
      </c>
      <c r="I378" s="49" t="s">
        <v>11</v>
      </c>
      <c r="J378" s="49" t="s">
        <v>11</v>
      </c>
      <c r="K378" s="49" t="s">
        <v>11</v>
      </c>
      <c r="L378" s="49" t="s">
        <v>11</v>
      </c>
      <c r="M378" s="49" t="s">
        <v>11</v>
      </c>
      <c r="N378" s="49" t="s">
        <v>11</v>
      </c>
      <c r="O378" s="49" t="s">
        <v>11</v>
      </c>
      <c r="P378" s="49" t="s">
        <v>11</v>
      </c>
      <c r="Q378" s="49" t="s">
        <v>11</v>
      </c>
      <c r="R378" s="49" t="s">
        <v>11</v>
      </c>
      <c r="S378" s="49" t="s">
        <v>11</v>
      </c>
      <c r="T378" s="49" t="s">
        <v>11</v>
      </c>
      <c r="U378" s="49" t="s">
        <v>11</v>
      </c>
      <c r="V378" s="49">
        <v>100</v>
      </c>
      <c r="W378" s="49">
        <v>102.83799999999999</v>
      </c>
      <c r="X378" s="49">
        <v>118.346</v>
      </c>
      <c r="Y378" s="49">
        <v>110.84399999999999</v>
      </c>
      <c r="Z378" s="49">
        <v>108.021</v>
      </c>
      <c r="AA378" s="49">
        <v>110.271</v>
      </c>
      <c r="AB378" s="49">
        <v>127.809</v>
      </c>
      <c r="AC378" s="49">
        <v>125.261</v>
      </c>
      <c r="AD378" s="49">
        <v>125.06</v>
      </c>
      <c r="AE378" s="49">
        <v>119.92400000000001</v>
      </c>
      <c r="AF378" s="49">
        <v>106.291</v>
      </c>
      <c r="AG378" s="49">
        <v>95.201999999999998</v>
      </c>
      <c r="AH378" s="49">
        <v>86.191000000000003</v>
      </c>
      <c r="AI378" s="49">
        <v>79.174999999999997</v>
      </c>
      <c r="AJ378" s="49">
        <v>77.597999999999999</v>
      </c>
      <c r="AK378" s="49">
        <v>72.575000000000003</v>
      </c>
      <c r="AL378" s="49">
        <v>69.932000000000002</v>
      </c>
      <c r="AM378" s="49">
        <v>69.337999999999994</v>
      </c>
      <c r="AN378" s="49">
        <v>61.146999999999998</v>
      </c>
      <c r="AO378" s="49">
        <v>51.158999999999999</v>
      </c>
      <c r="AP378" s="49">
        <v>49.05</v>
      </c>
      <c r="AQ378" s="49">
        <v>45.801000000000002</v>
      </c>
      <c r="AR378" s="49">
        <v>46.66</v>
      </c>
      <c r="AS378" s="49">
        <v>41.261000000000003</v>
      </c>
      <c r="AT378" s="49">
        <v>43.890999999999998</v>
      </c>
      <c r="AU378" s="49">
        <v>43.417999999999999</v>
      </c>
    </row>
    <row r="379" spans="1:58" x14ac:dyDescent="0.3">
      <c r="A379" s="22"/>
      <c r="B379" s="22" t="s">
        <v>224</v>
      </c>
      <c r="C379" s="49" t="s">
        <v>11</v>
      </c>
      <c r="D379" s="49" t="s">
        <v>11</v>
      </c>
      <c r="E379" s="49" t="s">
        <v>11</v>
      </c>
      <c r="F379" s="49" t="s">
        <v>11</v>
      </c>
      <c r="G379" s="49" t="s">
        <v>11</v>
      </c>
      <c r="H379" s="49" t="s">
        <v>11</v>
      </c>
      <c r="I379" s="49" t="s">
        <v>11</v>
      </c>
      <c r="J379" s="49" t="s">
        <v>11</v>
      </c>
      <c r="K379" s="49" t="s">
        <v>11</v>
      </c>
      <c r="L379" s="49" t="s">
        <v>11</v>
      </c>
      <c r="M379" s="49" t="s">
        <v>11</v>
      </c>
      <c r="N379" s="49" t="s">
        <v>11</v>
      </c>
      <c r="O379" s="49" t="s">
        <v>11</v>
      </c>
      <c r="P379" s="49" t="s">
        <v>11</v>
      </c>
      <c r="Q379" s="49" t="s">
        <v>11</v>
      </c>
      <c r="R379" s="49" t="s">
        <v>11</v>
      </c>
      <c r="S379" s="49" t="s">
        <v>11</v>
      </c>
      <c r="T379" s="49" t="s">
        <v>11</v>
      </c>
      <c r="U379" s="49" t="s">
        <v>11</v>
      </c>
      <c r="V379" s="49">
        <v>100</v>
      </c>
      <c r="W379" s="49">
        <v>96.626999999999995</v>
      </c>
      <c r="X379" s="49">
        <v>87.081999999999994</v>
      </c>
      <c r="Y379" s="49">
        <v>74.543999999999997</v>
      </c>
      <c r="Z379" s="49">
        <v>56.857999999999997</v>
      </c>
      <c r="AA379" s="49">
        <v>53.24</v>
      </c>
      <c r="AB379" s="49">
        <v>49.674999999999997</v>
      </c>
      <c r="AC379" s="49">
        <v>56.143999999999998</v>
      </c>
      <c r="AD379" s="49">
        <v>58.997</v>
      </c>
      <c r="AE379" s="49">
        <v>54.442999999999998</v>
      </c>
      <c r="AF379" s="49">
        <v>48.792999999999999</v>
      </c>
      <c r="AG379" s="49">
        <v>48.055</v>
      </c>
      <c r="AH379" s="49">
        <v>47.207000000000001</v>
      </c>
      <c r="AI379" s="49">
        <v>46.496000000000002</v>
      </c>
      <c r="AJ379" s="49">
        <v>51.404000000000003</v>
      </c>
      <c r="AK379" s="49">
        <v>48.316000000000003</v>
      </c>
      <c r="AL379" s="49">
        <v>50.877000000000002</v>
      </c>
      <c r="AM379" s="49">
        <v>58.179000000000002</v>
      </c>
      <c r="AN379" s="49">
        <v>57.866999999999997</v>
      </c>
      <c r="AO379" s="49">
        <v>52.207000000000001</v>
      </c>
      <c r="AP379" s="49">
        <v>50.978000000000002</v>
      </c>
      <c r="AQ379" s="49">
        <v>53.377000000000002</v>
      </c>
      <c r="AR379" s="49">
        <v>62.029000000000003</v>
      </c>
      <c r="AS379" s="49">
        <v>56.470999999999997</v>
      </c>
      <c r="AT379" s="49">
        <v>76.05</v>
      </c>
      <c r="AU379" s="49">
        <v>77.102000000000004</v>
      </c>
    </row>
    <row r="380" spans="1:58" ht="6" customHeight="1" x14ac:dyDescent="0.3">
      <c r="A380" s="22"/>
      <c r="B380" s="22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  <c r="AA380" s="49"/>
      <c r="AB380" s="49"/>
      <c r="AC380" s="49"/>
      <c r="AD380" s="49"/>
      <c r="AE380" s="49"/>
      <c r="AF380" s="49"/>
      <c r="AG380" s="49"/>
      <c r="AH380" s="49"/>
      <c r="AI380" s="49"/>
      <c r="AJ380" s="49"/>
      <c r="AK380" s="49"/>
      <c r="AL380" s="49"/>
      <c r="AM380" s="49"/>
      <c r="AN380" s="49"/>
      <c r="AO380" s="49"/>
      <c r="AP380" s="49"/>
      <c r="AQ380" s="49"/>
      <c r="AR380" s="49"/>
      <c r="AS380" s="49"/>
      <c r="AT380" s="49"/>
      <c r="AU380" s="49"/>
    </row>
    <row r="381" spans="1:58" s="4" customFormat="1" x14ac:dyDescent="0.3">
      <c r="A381" s="58" t="s">
        <v>84</v>
      </c>
      <c r="B381" s="22" t="s">
        <v>219</v>
      </c>
      <c r="C381" s="49" t="s">
        <v>11</v>
      </c>
      <c r="D381" s="49" t="s">
        <v>11</v>
      </c>
      <c r="E381" s="49" t="s">
        <v>11</v>
      </c>
      <c r="F381" s="49" t="s">
        <v>11</v>
      </c>
      <c r="G381" s="49" t="s">
        <v>11</v>
      </c>
      <c r="H381" s="49" t="s">
        <v>11</v>
      </c>
      <c r="I381" s="49" t="s">
        <v>11</v>
      </c>
      <c r="J381" s="49" t="s">
        <v>11</v>
      </c>
      <c r="K381" s="49" t="s">
        <v>11</v>
      </c>
      <c r="L381" s="49" t="s">
        <v>11</v>
      </c>
      <c r="M381" s="49" t="s">
        <v>11</v>
      </c>
      <c r="N381" s="49" t="s">
        <v>11</v>
      </c>
      <c r="O381" s="49" t="s">
        <v>11</v>
      </c>
      <c r="P381" s="49" t="s">
        <v>11</v>
      </c>
      <c r="Q381" s="49" t="s">
        <v>11</v>
      </c>
      <c r="R381" s="49" t="s">
        <v>11</v>
      </c>
      <c r="S381" s="49" t="s">
        <v>11</v>
      </c>
      <c r="T381" s="49" t="s">
        <v>11</v>
      </c>
      <c r="U381" s="49" t="s">
        <v>11</v>
      </c>
      <c r="V381" s="49">
        <v>100</v>
      </c>
      <c r="W381" s="49">
        <v>84.641999999999996</v>
      </c>
      <c r="X381" s="49">
        <v>61.936</v>
      </c>
      <c r="Y381" s="49">
        <v>58.655000000000001</v>
      </c>
      <c r="Z381" s="49">
        <v>72.983000000000004</v>
      </c>
      <c r="AA381" s="49">
        <v>74.488</v>
      </c>
      <c r="AB381" s="49">
        <v>66.091999999999999</v>
      </c>
      <c r="AC381" s="49">
        <v>66.659000000000006</v>
      </c>
      <c r="AD381" s="49">
        <v>68.120999999999995</v>
      </c>
      <c r="AE381" s="49">
        <v>79.709999999999994</v>
      </c>
      <c r="AF381" s="49">
        <v>82.126999999999995</v>
      </c>
      <c r="AG381" s="49">
        <v>84.903000000000006</v>
      </c>
      <c r="AH381" s="49">
        <v>88.997</v>
      </c>
      <c r="AI381" s="49">
        <v>99.078000000000003</v>
      </c>
      <c r="AJ381" s="49">
        <v>104.375</v>
      </c>
      <c r="AK381" s="49">
        <v>107.74299999999999</v>
      </c>
      <c r="AL381" s="49">
        <v>110.227</v>
      </c>
      <c r="AM381" s="49">
        <v>125.057</v>
      </c>
      <c r="AN381" s="49">
        <v>126.46299999999999</v>
      </c>
      <c r="AO381" s="49">
        <v>111.9</v>
      </c>
      <c r="AP381" s="49">
        <v>127.491</v>
      </c>
      <c r="AQ381" s="49">
        <v>138.41200000000001</v>
      </c>
      <c r="AR381" s="49">
        <v>143.56</v>
      </c>
      <c r="AS381" s="49">
        <v>146.72</v>
      </c>
      <c r="AT381" s="49">
        <v>150.107</v>
      </c>
      <c r="AU381" s="49">
        <v>154.785</v>
      </c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</row>
    <row r="382" spans="1:58" s="4" customFormat="1" x14ac:dyDescent="0.3">
      <c r="A382" s="22"/>
      <c r="B382" s="22" t="s">
        <v>198</v>
      </c>
      <c r="C382" s="49" t="s">
        <v>11</v>
      </c>
      <c r="D382" s="49" t="s">
        <v>11</v>
      </c>
      <c r="E382" s="49" t="s">
        <v>11</v>
      </c>
      <c r="F382" s="49" t="s">
        <v>11</v>
      </c>
      <c r="G382" s="49" t="s">
        <v>11</v>
      </c>
      <c r="H382" s="49" t="s">
        <v>11</v>
      </c>
      <c r="I382" s="49" t="s">
        <v>11</v>
      </c>
      <c r="J382" s="49" t="s">
        <v>11</v>
      </c>
      <c r="K382" s="49" t="s">
        <v>11</v>
      </c>
      <c r="L382" s="49" t="s">
        <v>11</v>
      </c>
      <c r="M382" s="49" t="s">
        <v>11</v>
      </c>
      <c r="N382" s="49" t="s">
        <v>11</v>
      </c>
      <c r="O382" s="49" t="s">
        <v>11</v>
      </c>
      <c r="P382" s="49" t="s">
        <v>11</v>
      </c>
      <c r="Q382" s="49" t="s">
        <v>11</v>
      </c>
      <c r="R382" s="49" t="s">
        <v>11</v>
      </c>
      <c r="S382" s="49" t="s">
        <v>11</v>
      </c>
      <c r="T382" s="49" t="s">
        <v>11</v>
      </c>
      <c r="U382" s="49" t="s">
        <v>11</v>
      </c>
      <c r="V382" s="49">
        <v>100</v>
      </c>
      <c r="W382" s="49">
        <v>102.83499999999999</v>
      </c>
      <c r="X382" s="49">
        <v>105.834</v>
      </c>
      <c r="Y382" s="49">
        <v>108.833</v>
      </c>
      <c r="Z382" s="49">
        <v>111.66800000000001</v>
      </c>
      <c r="AA382" s="49">
        <v>114.17700000000001</v>
      </c>
      <c r="AB382" s="49">
        <v>116.358</v>
      </c>
      <c r="AC382" s="49">
        <v>118.212</v>
      </c>
      <c r="AD382" s="49">
        <v>119.82</v>
      </c>
      <c r="AE382" s="49">
        <v>121.292</v>
      </c>
      <c r="AF382" s="49">
        <v>122.71</v>
      </c>
      <c r="AG382" s="49">
        <v>124.1</v>
      </c>
      <c r="AH382" s="49">
        <v>125.40900000000001</v>
      </c>
      <c r="AI382" s="49">
        <v>126.718</v>
      </c>
      <c r="AJ382" s="49">
        <v>128.053</v>
      </c>
      <c r="AK382" s="49">
        <v>129.44399999999999</v>
      </c>
      <c r="AL382" s="49">
        <v>130.916</v>
      </c>
      <c r="AM382" s="49">
        <v>132.44300000000001</v>
      </c>
      <c r="AN382" s="49">
        <v>134.07900000000001</v>
      </c>
      <c r="AO382" s="49">
        <v>135.74199999999999</v>
      </c>
      <c r="AP382" s="49">
        <v>137.459</v>
      </c>
      <c r="AQ382" s="49">
        <v>139.23099999999999</v>
      </c>
      <c r="AR382" s="49">
        <v>141.03100000000001</v>
      </c>
      <c r="AS382" s="49">
        <v>142.857</v>
      </c>
      <c r="AT382" s="49">
        <v>144.684</v>
      </c>
      <c r="AU382" s="49">
        <v>146.51</v>
      </c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</row>
    <row r="383" spans="1:58" s="4" customFormat="1" x14ac:dyDescent="0.3">
      <c r="A383" s="22"/>
      <c r="B383" s="22" t="s">
        <v>221</v>
      </c>
      <c r="C383" s="49" t="s">
        <v>11</v>
      </c>
      <c r="D383" s="49" t="s">
        <v>11</v>
      </c>
      <c r="E383" s="49" t="s">
        <v>11</v>
      </c>
      <c r="F383" s="49" t="s">
        <v>11</v>
      </c>
      <c r="G383" s="49" t="s">
        <v>11</v>
      </c>
      <c r="H383" s="49" t="s">
        <v>11</v>
      </c>
      <c r="I383" s="49" t="s">
        <v>11</v>
      </c>
      <c r="J383" s="49" t="s">
        <v>11</v>
      </c>
      <c r="K383" s="49" t="s">
        <v>11</v>
      </c>
      <c r="L383" s="49" t="s">
        <v>11</v>
      </c>
      <c r="M383" s="49" t="s">
        <v>11</v>
      </c>
      <c r="N383" s="49" t="s">
        <v>11</v>
      </c>
      <c r="O383" s="49" t="s">
        <v>11</v>
      </c>
      <c r="P383" s="49" t="s">
        <v>11</v>
      </c>
      <c r="Q383" s="49" t="s">
        <v>11</v>
      </c>
      <c r="R383" s="49" t="s">
        <v>11</v>
      </c>
      <c r="S383" s="49" t="s">
        <v>11</v>
      </c>
      <c r="T383" s="49" t="s">
        <v>11</v>
      </c>
      <c r="U383" s="49" t="s">
        <v>11</v>
      </c>
      <c r="V383" s="49">
        <v>100</v>
      </c>
      <c r="W383" s="49">
        <v>92.763000000000005</v>
      </c>
      <c r="X383" s="49">
        <v>76.647000000000006</v>
      </c>
      <c r="Y383" s="49">
        <v>75.652000000000001</v>
      </c>
      <c r="Z383" s="49">
        <v>60.975000000000001</v>
      </c>
      <c r="AA383" s="49">
        <v>55.341000000000001</v>
      </c>
      <c r="AB383" s="49">
        <v>57.942999999999998</v>
      </c>
      <c r="AC383" s="49">
        <v>50.533000000000001</v>
      </c>
      <c r="AD383" s="49">
        <v>53.393999999999998</v>
      </c>
      <c r="AE383" s="49">
        <v>61.448999999999998</v>
      </c>
      <c r="AF383" s="49">
        <v>64.061999999999998</v>
      </c>
      <c r="AG383" s="49">
        <v>66.094999999999999</v>
      </c>
      <c r="AH383" s="49">
        <v>65.572999999999993</v>
      </c>
      <c r="AI383" s="49">
        <v>67.016999999999996</v>
      </c>
      <c r="AJ383" s="49">
        <v>69.635000000000005</v>
      </c>
      <c r="AK383" s="49">
        <v>77.869</v>
      </c>
      <c r="AL383" s="49">
        <v>85.438000000000002</v>
      </c>
      <c r="AM383" s="49">
        <v>93.792000000000002</v>
      </c>
      <c r="AN383" s="49">
        <v>106.268</v>
      </c>
      <c r="AO383" s="49">
        <v>111.369</v>
      </c>
      <c r="AP383" s="49">
        <v>120.095</v>
      </c>
      <c r="AQ383" s="49">
        <v>135.99700000000001</v>
      </c>
      <c r="AR383" s="49">
        <v>149.16399999999999</v>
      </c>
      <c r="AS383" s="49">
        <v>162.27600000000001</v>
      </c>
      <c r="AT383" s="49">
        <v>176.73099999999999</v>
      </c>
      <c r="AU383" s="49">
        <v>185.874</v>
      </c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</row>
    <row r="384" spans="1:58" s="4" customFormat="1" x14ac:dyDescent="0.3">
      <c r="A384" s="22"/>
      <c r="B384" s="22" t="s">
        <v>223</v>
      </c>
      <c r="C384" s="49" t="s">
        <v>11</v>
      </c>
      <c r="D384" s="49" t="s">
        <v>11</v>
      </c>
      <c r="E384" s="49" t="s">
        <v>11</v>
      </c>
      <c r="F384" s="49" t="s">
        <v>11</v>
      </c>
      <c r="G384" s="49" t="s">
        <v>11</v>
      </c>
      <c r="H384" s="49" t="s">
        <v>11</v>
      </c>
      <c r="I384" s="49" t="s">
        <v>11</v>
      </c>
      <c r="J384" s="49" t="s">
        <v>11</v>
      </c>
      <c r="K384" s="49" t="s">
        <v>11</v>
      </c>
      <c r="L384" s="49" t="s">
        <v>11</v>
      </c>
      <c r="M384" s="49" t="s">
        <v>11</v>
      </c>
      <c r="N384" s="49" t="s">
        <v>11</v>
      </c>
      <c r="O384" s="49" t="s">
        <v>11</v>
      </c>
      <c r="P384" s="49" t="s">
        <v>11</v>
      </c>
      <c r="Q384" s="49" t="s">
        <v>11</v>
      </c>
      <c r="R384" s="49" t="s">
        <v>11</v>
      </c>
      <c r="S384" s="49" t="s">
        <v>11</v>
      </c>
      <c r="T384" s="49" t="s">
        <v>11</v>
      </c>
      <c r="U384" s="49" t="s">
        <v>11</v>
      </c>
      <c r="V384" s="49">
        <v>100</v>
      </c>
      <c r="W384" s="49">
        <v>90.962000000000003</v>
      </c>
      <c r="X384" s="49">
        <v>73.066999999999993</v>
      </c>
      <c r="Y384" s="49">
        <v>72.766999999999996</v>
      </c>
      <c r="Z384" s="49">
        <v>111.54300000000001</v>
      </c>
      <c r="AA384" s="49">
        <v>123.69499999999999</v>
      </c>
      <c r="AB384" s="49">
        <v>101.277</v>
      </c>
      <c r="AC384" s="49">
        <v>114.45399999999999</v>
      </c>
      <c r="AD384" s="49">
        <v>111.76900000000001</v>
      </c>
      <c r="AE384" s="49">
        <v>113.592</v>
      </c>
      <c r="AF384" s="49">
        <v>108.054</v>
      </c>
      <c r="AG384" s="49">
        <v>105.51900000000001</v>
      </c>
      <c r="AH384" s="49">
        <v>109.816</v>
      </c>
      <c r="AI384" s="49">
        <v>118.563</v>
      </c>
      <c r="AJ384" s="49">
        <v>117.889</v>
      </c>
      <c r="AK384" s="49">
        <v>108.599</v>
      </c>
      <c r="AL384" s="49">
        <v>100.229</v>
      </c>
      <c r="AM384" s="49">
        <v>102.837</v>
      </c>
      <c r="AN384" s="49">
        <v>90.716999999999999</v>
      </c>
      <c r="AO384" s="49">
        <v>75.081000000000003</v>
      </c>
      <c r="AP384" s="49">
        <v>78.445999999999998</v>
      </c>
      <c r="AQ384" s="49">
        <v>74.405000000000001</v>
      </c>
      <c r="AR384" s="49">
        <v>69.3</v>
      </c>
      <c r="AS384" s="49">
        <v>64.528999999999996</v>
      </c>
      <c r="AT384" s="49">
        <v>59.718000000000004</v>
      </c>
      <c r="AU384" s="49">
        <v>57.917000000000002</v>
      </c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</row>
    <row r="385" spans="1:58" s="4" customFormat="1" x14ac:dyDescent="0.3">
      <c r="A385" s="22"/>
      <c r="B385" s="22" t="s">
        <v>224</v>
      </c>
      <c r="C385" s="49" t="s">
        <v>11</v>
      </c>
      <c r="D385" s="49" t="s">
        <v>11</v>
      </c>
      <c r="E385" s="49" t="s">
        <v>11</v>
      </c>
      <c r="F385" s="49" t="s">
        <v>11</v>
      </c>
      <c r="G385" s="49" t="s">
        <v>11</v>
      </c>
      <c r="H385" s="49" t="s">
        <v>11</v>
      </c>
      <c r="I385" s="49" t="s">
        <v>11</v>
      </c>
      <c r="J385" s="49" t="s">
        <v>11</v>
      </c>
      <c r="K385" s="49" t="s">
        <v>11</v>
      </c>
      <c r="L385" s="49" t="s">
        <v>11</v>
      </c>
      <c r="M385" s="49" t="s">
        <v>11</v>
      </c>
      <c r="N385" s="49" t="s">
        <v>11</v>
      </c>
      <c r="O385" s="49" t="s">
        <v>11</v>
      </c>
      <c r="P385" s="49" t="s">
        <v>11</v>
      </c>
      <c r="Q385" s="49" t="s">
        <v>11</v>
      </c>
      <c r="R385" s="49" t="s">
        <v>11</v>
      </c>
      <c r="S385" s="49" t="s">
        <v>11</v>
      </c>
      <c r="T385" s="49" t="s">
        <v>11</v>
      </c>
      <c r="U385" s="49" t="s">
        <v>11</v>
      </c>
      <c r="V385" s="49">
        <v>100</v>
      </c>
      <c r="W385" s="49">
        <v>97.545000000000002</v>
      </c>
      <c r="X385" s="49">
        <v>104.498</v>
      </c>
      <c r="Y385" s="49">
        <v>97.900999999999996</v>
      </c>
      <c r="Z385" s="49">
        <v>96.093999999999994</v>
      </c>
      <c r="AA385" s="49">
        <v>95.304000000000002</v>
      </c>
      <c r="AB385" s="49">
        <v>96.793000000000006</v>
      </c>
      <c r="AC385" s="49">
        <v>97.498000000000005</v>
      </c>
      <c r="AD385" s="49">
        <v>95.266999999999996</v>
      </c>
      <c r="AE385" s="49">
        <v>94.149000000000001</v>
      </c>
      <c r="AF385" s="49">
        <v>96.686999999999998</v>
      </c>
      <c r="AG385" s="49">
        <v>98.094999999999999</v>
      </c>
      <c r="AH385" s="49">
        <v>98.549000000000007</v>
      </c>
      <c r="AI385" s="49">
        <v>98.402000000000001</v>
      </c>
      <c r="AJ385" s="49">
        <v>99.29</v>
      </c>
      <c r="AK385" s="49">
        <v>98.429000000000002</v>
      </c>
      <c r="AL385" s="49">
        <v>98.320999999999998</v>
      </c>
      <c r="AM385" s="49">
        <v>97.894999999999996</v>
      </c>
      <c r="AN385" s="49">
        <v>97.838999999999999</v>
      </c>
      <c r="AO385" s="49">
        <v>98.587000000000003</v>
      </c>
      <c r="AP385" s="49">
        <v>98.448999999999998</v>
      </c>
      <c r="AQ385" s="49">
        <v>98.244</v>
      </c>
      <c r="AR385" s="49">
        <v>98.474999999999994</v>
      </c>
      <c r="AS385" s="49">
        <v>98.08</v>
      </c>
      <c r="AT385" s="49">
        <v>98.302000000000007</v>
      </c>
      <c r="AU385" s="49">
        <v>98.138000000000005</v>
      </c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</row>
    <row r="386" spans="1:58" s="4" customFormat="1" ht="6" customHeight="1" x14ac:dyDescent="0.3">
      <c r="A386" s="22"/>
      <c r="B386" s="22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  <c r="AA386" s="49"/>
      <c r="AB386" s="49"/>
      <c r="AC386" s="49"/>
      <c r="AD386" s="49"/>
      <c r="AE386" s="49"/>
      <c r="AF386" s="49"/>
      <c r="AG386" s="49"/>
      <c r="AH386" s="49"/>
      <c r="AI386" s="49"/>
      <c r="AJ386" s="49"/>
      <c r="AK386" s="49"/>
      <c r="AL386" s="49"/>
      <c r="AM386" s="49"/>
      <c r="AN386" s="49"/>
      <c r="AO386" s="49"/>
      <c r="AP386" s="49"/>
      <c r="AQ386" s="49"/>
      <c r="AR386" s="49"/>
      <c r="AS386" s="49"/>
      <c r="AT386" s="49"/>
      <c r="AU386" s="49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</row>
    <row r="387" spans="1:58" x14ac:dyDescent="0.3">
      <c r="A387" s="67" t="s">
        <v>85</v>
      </c>
      <c r="B387" s="27" t="s">
        <v>219</v>
      </c>
      <c r="C387" s="49" t="s">
        <v>11</v>
      </c>
      <c r="D387" s="49" t="s">
        <v>11</v>
      </c>
      <c r="E387" s="49" t="s">
        <v>11</v>
      </c>
      <c r="F387" s="49" t="s">
        <v>11</v>
      </c>
      <c r="G387" s="49" t="s">
        <v>11</v>
      </c>
      <c r="H387" s="49" t="s">
        <v>11</v>
      </c>
      <c r="I387" s="49" t="s">
        <v>11</v>
      </c>
      <c r="J387" s="49" t="s">
        <v>11</v>
      </c>
      <c r="K387" s="49" t="s">
        <v>11</v>
      </c>
      <c r="L387" s="49" t="s">
        <v>11</v>
      </c>
      <c r="M387" s="49" t="s">
        <v>11</v>
      </c>
      <c r="N387" s="49" t="s">
        <v>11</v>
      </c>
      <c r="O387" s="49" t="s">
        <v>11</v>
      </c>
      <c r="P387" s="49" t="s">
        <v>11</v>
      </c>
      <c r="Q387" s="49" t="s">
        <v>11</v>
      </c>
      <c r="R387" s="49" t="s">
        <v>11</v>
      </c>
      <c r="S387" s="49" t="s">
        <v>11</v>
      </c>
      <c r="T387" s="49" t="s">
        <v>11</v>
      </c>
      <c r="U387" s="49" t="s">
        <v>11</v>
      </c>
      <c r="V387" s="49">
        <v>100</v>
      </c>
      <c r="W387" s="49">
        <v>94.673000000000002</v>
      </c>
      <c r="X387" s="49">
        <v>82.188000000000002</v>
      </c>
      <c r="Y387" s="49">
        <v>71.581999999999994</v>
      </c>
      <c r="Z387" s="49">
        <v>59.637999999999998</v>
      </c>
      <c r="AA387" s="49">
        <v>57.484000000000002</v>
      </c>
      <c r="AB387" s="49">
        <v>49.948</v>
      </c>
      <c r="AC387" s="49">
        <v>47.316000000000003</v>
      </c>
      <c r="AD387" s="49">
        <v>44.509</v>
      </c>
      <c r="AE387" s="49">
        <v>44.027999999999999</v>
      </c>
      <c r="AF387" s="49">
        <v>42.854999999999997</v>
      </c>
      <c r="AG387" s="49">
        <v>43.283999999999999</v>
      </c>
      <c r="AH387" s="49">
        <v>43.725999999999999</v>
      </c>
      <c r="AI387" s="49">
        <v>48.22</v>
      </c>
      <c r="AJ387" s="49">
        <v>44.548999999999999</v>
      </c>
      <c r="AK387" s="49">
        <v>42.698999999999998</v>
      </c>
      <c r="AL387" s="49">
        <v>43.802</v>
      </c>
      <c r="AM387" s="49">
        <v>44.356999999999999</v>
      </c>
      <c r="AN387" s="49">
        <v>42.808</v>
      </c>
      <c r="AO387" s="49">
        <v>36.226999999999997</v>
      </c>
      <c r="AP387" s="49">
        <v>38.670999999999999</v>
      </c>
      <c r="AQ387" s="49">
        <v>40.591000000000001</v>
      </c>
      <c r="AR387" s="49">
        <v>39.774000000000001</v>
      </c>
      <c r="AS387" s="49">
        <v>38.479999999999997</v>
      </c>
      <c r="AT387" s="49">
        <v>34.1</v>
      </c>
      <c r="AU387" s="49">
        <v>27.52</v>
      </c>
    </row>
    <row r="388" spans="1:58" x14ac:dyDescent="0.3">
      <c r="A388" s="27"/>
      <c r="B388" s="27" t="s">
        <v>198</v>
      </c>
      <c r="C388" s="49" t="s">
        <v>11</v>
      </c>
      <c r="D388" s="49" t="s">
        <v>11</v>
      </c>
      <c r="E388" s="49" t="s">
        <v>11</v>
      </c>
      <c r="F388" s="49" t="s">
        <v>11</v>
      </c>
      <c r="G388" s="49" t="s">
        <v>11</v>
      </c>
      <c r="H388" s="49" t="s">
        <v>11</v>
      </c>
      <c r="I388" s="49" t="s">
        <v>11</v>
      </c>
      <c r="J388" s="49" t="s">
        <v>11</v>
      </c>
      <c r="K388" s="49" t="s">
        <v>11</v>
      </c>
      <c r="L388" s="49" t="s">
        <v>11</v>
      </c>
      <c r="M388" s="49" t="s">
        <v>11</v>
      </c>
      <c r="N388" s="49" t="s">
        <v>11</v>
      </c>
      <c r="O388" s="49" t="s">
        <v>11</v>
      </c>
      <c r="P388" s="49" t="s">
        <v>11</v>
      </c>
      <c r="Q388" s="49" t="s">
        <v>11</v>
      </c>
      <c r="R388" s="49" t="s">
        <v>11</v>
      </c>
      <c r="S388" s="49" t="s">
        <v>11</v>
      </c>
      <c r="T388" s="49" t="s">
        <v>11</v>
      </c>
      <c r="U388" s="49" t="s">
        <v>11</v>
      </c>
      <c r="V388" s="49">
        <v>100</v>
      </c>
      <c r="W388" s="49">
        <v>100.208</v>
      </c>
      <c r="X388" s="49">
        <v>100.497</v>
      </c>
      <c r="Y388" s="49">
        <v>100.553</v>
      </c>
      <c r="Z388" s="49">
        <v>100.056</v>
      </c>
      <c r="AA388" s="49">
        <v>99.268000000000001</v>
      </c>
      <c r="AB388" s="49">
        <v>98.391000000000005</v>
      </c>
      <c r="AC388" s="49">
        <v>97.498999999999995</v>
      </c>
      <c r="AD388" s="49">
        <v>96.631</v>
      </c>
      <c r="AE388" s="49">
        <v>95.724000000000004</v>
      </c>
      <c r="AF388" s="49">
        <v>94.766000000000005</v>
      </c>
      <c r="AG388" s="49">
        <v>93.817999999999998</v>
      </c>
      <c r="AH388" s="49">
        <v>92.891000000000005</v>
      </c>
      <c r="AI388" s="49">
        <v>92.138999999999996</v>
      </c>
      <c r="AJ388" s="49">
        <v>91.444000000000003</v>
      </c>
      <c r="AK388" s="49">
        <v>90.775000000000006</v>
      </c>
      <c r="AL388" s="49">
        <v>90.164000000000001</v>
      </c>
      <c r="AM388" s="49">
        <v>89.626999999999995</v>
      </c>
      <c r="AN388" s="49">
        <v>89.143000000000001</v>
      </c>
      <c r="AO388" s="49">
        <v>88.748000000000005</v>
      </c>
      <c r="AP388" s="49">
        <v>88.397000000000006</v>
      </c>
      <c r="AQ388" s="49">
        <v>88.078999999999994</v>
      </c>
      <c r="AR388" s="49">
        <v>87.861000000000004</v>
      </c>
      <c r="AS388" s="49">
        <v>87.662999999999997</v>
      </c>
      <c r="AT388" s="49">
        <v>87.242999999999995</v>
      </c>
      <c r="AU388" s="49">
        <v>87.015000000000001</v>
      </c>
    </row>
    <row r="389" spans="1:58" x14ac:dyDescent="0.3">
      <c r="A389" s="27"/>
      <c r="B389" s="27" t="s">
        <v>221</v>
      </c>
      <c r="C389" s="49" t="s">
        <v>11</v>
      </c>
      <c r="D389" s="49" t="s">
        <v>11</v>
      </c>
      <c r="E389" s="49" t="s">
        <v>11</v>
      </c>
      <c r="F389" s="49" t="s">
        <v>11</v>
      </c>
      <c r="G389" s="49" t="s">
        <v>11</v>
      </c>
      <c r="H389" s="49" t="s">
        <v>11</v>
      </c>
      <c r="I389" s="49" t="s">
        <v>11</v>
      </c>
      <c r="J389" s="49" t="s">
        <v>11</v>
      </c>
      <c r="K389" s="49" t="s">
        <v>11</v>
      </c>
      <c r="L389" s="49" t="s">
        <v>11</v>
      </c>
      <c r="M389" s="49" t="s">
        <v>11</v>
      </c>
      <c r="N389" s="49" t="s">
        <v>11</v>
      </c>
      <c r="O389" s="49" t="s">
        <v>11</v>
      </c>
      <c r="P389" s="49" t="s">
        <v>11</v>
      </c>
      <c r="Q389" s="49" t="s">
        <v>11</v>
      </c>
      <c r="R389" s="49" t="s">
        <v>11</v>
      </c>
      <c r="S389" s="49" t="s">
        <v>11</v>
      </c>
      <c r="T389" s="49" t="s">
        <v>11</v>
      </c>
      <c r="U389" s="49" t="s">
        <v>11</v>
      </c>
      <c r="V389" s="49">
        <v>100</v>
      </c>
      <c r="W389" s="49">
        <v>91.399000000000001</v>
      </c>
      <c r="X389" s="49">
        <v>82.296999999999997</v>
      </c>
      <c r="Y389" s="49">
        <v>70.55</v>
      </c>
      <c r="Z389" s="49">
        <v>54.64</v>
      </c>
      <c r="AA389" s="49">
        <v>48.354999999999997</v>
      </c>
      <c r="AB389" s="49">
        <v>43.906999999999996</v>
      </c>
      <c r="AC389" s="49">
        <v>42.98</v>
      </c>
      <c r="AD389" s="49">
        <v>42.542000000000002</v>
      </c>
      <c r="AE389" s="49">
        <v>42.859000000000002</v>
      </c>
      <c r="AF389" s="49">
        <v>45.845999999999997</v>
      </c>
      <c r="AG389" s="49">
        <v>50.57</v>
      </c>
      <c r="AH389" s="49">
        <v>53.731000000000002</v>
      </c>
      <c r="AI389" s="49">
        <v>59.261000000000003</v>
      </c>
      <c r="AJ389" s="49">
        <v>66.936999999999998</v>
      </c>
      <c r="AK389" s="49">
        <v>69.251000000000005</v>
      </c>
      <c r="AL389" s="49">
        <v>74.808999999999997</v>
      </c>
      <c r="AM389" s="49">
        <v>81.203999999999994</v>
      </c>
      <c r="AN389" s="49">
        <v>83.522000000000006</v>
      </c>
      <c r="AO389" s="49">
        <v>71.477000000000004</v>
      </c>
      <c r="AP389" s="49">
        <v>74.775000000000006</v>
      </c>
      <c r="AQ389" s="49">
        <v>79.147000000000006</v>
      </c>
      <c r="AR389" s="49">
        <v>79.531999999999996</v>
      </c>
      <c r="AS389" s="49">
        <v>79.691000000000003</v>
      </c>
      <c r="AT389" s="49">
        <v>74.828000000000003</v>
      </c>
      <c r="AU389" s="49">
        <v>67.619</v>
      </c>
    </row>
    <row r="390" spans="1:58" x14ac:dyDescent="0.3">
      <c r="A390" s="27"/>
      <c r="B390" s="27" t="s">
        <v>223</v>
      </c>
      <c r="C390" s="49" t="s">
        <v>11</v>
      </c>
      <c r="D390" s="49" t="s">
        <v>11</v>
      </c>
      <c r="E390" s="49" t="s">
        <v>11</v>
      </c>
      <c r="F390" s="49" t="s">
        <v>11</v>
      </c>
      <c r="G390" s="49" t="s">
        <v>11</v>
      </c>
      <c r="H390" s="49" t="s">
        <v>11</v>
      </c>
      <c r="I390" s="49" t="s">
        <v>11</v>
      </c>
      <c r="J390" s="49" t="s">
        <v>11</v>
      </c>
      <c r="K390" s="49" t="s">
        <v>11</v>
      </c>
      <c r="L390" s="49" t="s">
        <v>11</v>
      </c>
      <c r="M390" s="49" t="s">
        <v>11</v>
      </c>
      <c r="N390" s="49" t="s">
        <v>11</v>
      </c>
      <c r="O390" s="49" t="s">
        <v>11</v>
      </c>
      <c r="P390" s="49" t="s">
        <v>11</v>
      </c>
      <c r="Q390" s="49" t="s">
        <v>11</v>
      </c>
      <c r="R390" s="49" t="s">
        <v>11</v>
      </c>
      <c r="S390" s="49" t="s">
        <v>11</v>
      </c>
      <c r="T390" s="49" t="s">
        <v>11</v>
      </c>
      <c r="U390" s="49" t="s">
        <v>11</v>
      </c>
      <c r="V390" s="49">
        <v>100</v>
      </c>
      <c r="W390" s="49">
        <v>109.319</v>
      </c>
      <c r="X390" s="49">
        <v>105.325</v>
      </c>
      <c r="Y390" s="49">
        <v>108.822</v>
      </c>
      <c r="Z390" s="49">
        <v>120.315</v>
      </c>
      <c r="AA390" s="49">
        <v>135.31899999999999</v>
      </c>
      <c r="AB390" s="49">
        <v>137.745</v>
      </c>
      <c r="AC390" s="49">
        <v>135.876</v>
      </c>
      <c r="AD390" s="49">
        <v>130.97900000000001</v>
      </c>
      <c r="AE390" s="49">
        <v>130.62799999999999</v>
      </c>
      <c r="AF390" s="49">
        <v>122.193</v>
      </c>
      <c r="AG390" s="49">
        <v>112.151</v>
      </c>
      <c r="AH390" s="49">
        <v>107.804</v>
      </c>
      <c r="AI390" s="49">
        <v>105.11</v>
      </c>
      <c r="AJ390" s="49">
        <v>93.251999999999995</v>
      </c>
      <c r="AK390" s="49">
        <v>90.186999999999998</v>
      </c>
      <c r="AL390" s="49">
        <v>80.790999999999997</v>
      </c>
      <c r="AM390" s="49">
        <v>75.991</v>
      </c>
      <c r="AN390" s="49">
        <v>71.753</v>
      </c>
      <c r="AO390" s="49">
        <v>71.635999999999996</v>
      </c>
      <c r="AP390" s="49">
        <v>79.5</v>
      </c>
      <c r="AQ390" s="49">
        <v>72.031000000000006</v>
      </c>
      <c r="AR390" s="49">
        <v>69.566999999999993</v>
      </c>
      <c r="AS390" s="49">
        <v>65.965999999999994</v>
      </c>
      <c r="AT390" s="49">
        <v>64.251000000000005</v>
      </c>
      <c r="AU390" s="49">
        <v>60.755000000000003</v>
      </c>
    </row>
    <row r="391" spans="1:58" x14ac:dyDescent="0.3">
      <c r="A391" s="27"/>
      <c r="B391" s="27" t="s">
        <v>224</v>
      </c>
      <c r="C391" s="49" t="s">
        <v>11</v>
      </c>
      <c r="D391" s="49" t="s">
        <v>11</v>
      </c>
      <c r="E391" s="49" t="s">
        <v>11</v>
      </c>
      <c r="F391" s="49" t="s">
        <v>11</v>
      </c>
      <c r="G391" s="49" t="s">
        <v>11</v>
      </c>
      <c r="H391" s="49" t="s">
        <v>11</v>
      </c>
      <c r="I391" s="49" t="s">
        <v>11</v>
      </c>
      <c r="J391" s="49" t="s">
        <v>11</v>
      </c>
      <c r="K391" s="49" t="s">
        <v>11</v>
      </c>
      <c r="L391" s="49" t="s">
        <v>11</v>
      </c>
      <c r="M391" s="49" t="s">
        <v>11</v>
      </c>
      <c r="N391" s="49" t="s">
        <v>11</v>
      </c>
      <c r="O391" s="49" t="s">
        <v>11</v>
      </c>
      <c r="P391" s="49" t="s">
        <v>11</v>
      </c>
      <c r="Q391" s="49" t="s">
        <v>11</v>
      </c>
      <c r="R391" s="49" t="s">
        <v>11</v>
      </c>
      <c r="S391" s="49" t="s">
        <v>11</v>
      </c>
      <c r="T391" s="49" t="s">
        <v>11</v>
      </c>
      <c r="U391" s="49" t="s">
        <v>11</v>
      </c>
      <c r="V391" s="49">
        <v>100</v>
      </c>
      <c r="W391" s="49">
        <v>94.555000000000007</v>
      </c>
      <c r="X391" s="49">
        <v>94.35</v>
      </c>
      <c r="Y391" s="49">
        <v>92.724000000000004</v>
      </c>
      <c r="Z391" s="49">
        <v>90.667000000000002</v>
      </c>
      <c r="AA391" s="49">
        <v>88.498999999999995</v>
      </c>
      <c r="AB391" s="49">
        <v>83.936000000000007</v>
      </c>
      <c r="AC391" s="49">
        <v>83.1</v>
      </c>
      <c r="AD391" s="49">
        <v>82.662000000000006</v>
      </c>
      <c r="AE391" s="49">
        <v>82.153999999999996</v>
      </c>
      <c r="AF391" s="49">
        <v>80.722999999999999</v>
      </c>
      <c r="AG391" s="49">
        <v>81.346999999999994</v>
      </c>
      <c r="AH391" s="49">
        <v>81.266000000000005</v>
      </c>
      <c r="AI391" s="49">
        <v>84.016999999999996</v>
      </c>
      <c r="AJ391" s="49">
        <v>78.048000000000002</v>
      </c>
      <c r="AK391" s="49">
        <v>75.316000000000003</v>
      </c>
      <c r="AL391" s="49">
        <v>80.379000000000005</v>
      </c>
      <c r="AM391" s="49">
        <v>80.201999999999998</v>
      </c>
      <c r="AN391" s="49">
        <v>80.131</v>
      </c>
      <c r="AO391" s="49">
        <v>79.721000000000004</v>
      </c>
      <c r="AP391" s="49">
        <v>73.590999999999994</v>
      </c>
      <c r="AQ391" s="49">
        <v>80.834999999999994</v>
      </c>
      <c r="AR391" s="49">
        <v>81.819000000000003</v>
      </c>
      <c r="AS391" s="49">
        <v>83.5</v>
      </c>
      <c r="AT391" s="49">
        <v>81.298000000000002</v>
      </c>
      <c r="AU391" s="49">
        <v>76.983999999999995</v>
      </c>
    </row>
    <row r="392" spans="1:58" ht="6" customHeight="1" x14ac:dyDescent="0.3">
      <c r="A392" s="27"/>
      <c r="B392" s="27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  <c r="AA392" s="49"/>
      <c r="AB392" s="49"/>
      <c r="AC392" s="49"/>
      <c r="AD392" s="49"/>
      <c r="AE392" s="49"/>
      <c r="AF392" s="49"/>
      <c r="AG392" s="49"/>
      <c r="AH392" s="49"/>
      <c r="AI392" s="49"/>
      <c r="AJ392" s="49"/>
      <c r="AK392" s="49"/>
      <c r="AL392" s="49"/>
      <c r="AM392" s="49"/>
      <c r="AN392" s="49"/>
      <c r="AO392" s="49"/>
      <c r="AP392" s="49"/>
      <c r="AQ392" s="49"/>
      <c r="AR392" s="49"/>
      <c r="AS392" s="49"/>
      <c r="AT392" s="49"/>
      <c r="AU392" s="49"/>
    </row>
    <row r="393" spans="1:58" x14ac:dyDescent="0.3">
      <c r="A393" s="67" t="s">
        <v>86</v>
      </c>
      <c r="B393" s="27" t="s">
        <v>219</v>
      </c>
      <c r="C393" s="49" t="s">
        <v>11</v>
      </c>
      <c r="D393" s="49" t="s">
        <v>11</v>
      </c>
      <c r="E393" s="49" t="s">
        <v>11</v>
      </c>
      <c r="F393" s="49" t="s">
        <v>11</v>
      </c>
      <c r="G393" s="49" t="s">
        <v>11</v>
      </c>
      <c r="H393" s="49" t="s">
        <v>11</v>
      </c>
      <c r="I393" s="49" t="s">
        <v>11</v>
      </c>
      <c r="J393" s="49" t="s">
        <v>11</v>
      </c>
      <c r="K393" s="49" t="s">
        <v>11</v>
      </c>
      <c r="L393" s="49" t="s">
        <v>11</v>
      </c>
      <c r="M393" s="49" t="s">
        <v>11</v>
      </c>
      <c r="N393" s="49" t="s">
        <v>11</v>
      </c>
      <c r="O393" s="49" t="s">
        <v>11</v>
      </c>
      <c r="P393" s="49" t="s">
        <v>11</v>
      </c>
      <c r="Q393" s="49" t="s">
        <v>11</v>
      </c>
      <c r="R393" s="49" t="s">
        <v>11</v>
      </c>
      <c r="S393" s="49" t="s">
        <v>11</v>
      </c>
      <c r="T393" s="49" t="s">
        <v>11</v>
      </c>
      <c r="U393" s="49" t="s">
        <v>11</v>
      </c>
      <c r="V393" s="49">
        <v>100</v>
      </c>
      <c r="W393" s="49">
        <v>103.361</v>
      </c>
      <c r="X393" s="49">
        <v>96.763000000000005</v>
      </c>
      <c r="Y393" s="49">
        <v>97.631</v>
      </c>
      <c r="Z393" s="49">
        <v>92.608999999999995</v>
      </c>
      <c r="AA393" s="49">
        <v>82.301000000000002</v>
      </c>
      <c r="AB393" s="49">
        <v>83.24</v>
      </c>
      <c r="AC393" s="49">
        <v>84.373000000000005</v>
      </c>
      <c r="AD393" s="49">
        <v>98.123999999999995</v>
      </c>
      <c r="AE393" s="49">
        <v>99.103999999999999</v>
      </c>
      <c r="AF393" s="49">
        <v>99.200999999999993</v>
      </c>
      <c r="AG393" s="49">
        <v>100.499</v>
      </c>
      <c r="AH393" s="49">
        <v>104.178</v>
      </c>
      <c r="AI393" s="49">
        <v>100.032</v>
      </c>
      <c r="AJ393" s="49">
        <v>97.525999999999996</v>
      </c>
      <c r="AK393" s="49">
        <v>93.266000000000005</v>
      </c>
      <c r="AL393" s="49">
        <v>95.296000000000006</v>
      </c>
      <c r="AM393" s="49">
        <v>95.667000000000002</v>
      </c>
      <c r="AN393" s="49">
        <v>94.956999999999994</v>
      </c>
      <c r="AO393" s="49">
        <v>86.373999999999995</v>
      </c>
      <c r="AP393" s="49">
        <v>84.488</v>
      </c>
      <c r="AQ393" s="49">
        <v>92.055000000000007</v>
      </c>
      <c r="AR393" s="49">
        <v>93.664000000000001</v>
      </c>
      <c r="AS393" s="49">
        <v>83.819000000000003</v>
      </c>
      <c r="AT393" s="49">
        <v>85.218000000000004</v>
      </c>
      <c r="AU393" s="49">
        <v>83.206999999999994</v>
      </c>
    </row>
    <row r="394" spans="1:58" x14ac:dyDescent="0.3">
      <c r="A394" s="27"/>
      <c r="B394" s="27" t="s">
        <v>198</v>
      </c>
      <c r="C394" s="49" t="s">
        <v>11</v>
      </c>
      <c r="D394" s="49" t="s">
        <v>11</v>
      </c>
      <c r="E394" s="49" t="s">
        <v>11</v>
      </c>
      <c r="F394" s="49" t="s">
        <v>11</v>
      </c>
      <c r="G394" s="49" t="s">
        <v>11</v>
      </c>
      <c r="H394" s="49" t="s">
        <v>11</v>
      </c>
      <c r="I394" s="49" t="s">
        <v>11</v>
      </c>
      <c r="J394" s="49" t="s">
        <v>11</v>
      </c>
      <c r="K394" s="49" t="s">
        <v>11</v>
      </c>
      <c r="L394" s="49" t="s">
        <v>11</v>
      </c>
      <c r="M394" s="49" t="s">
        <v>11</v>
      </c>
      <c r="N394" s="49" t="s">
        <v>11</v>
      </c>
      <c r="O394" s="49" t="s">
        <v>11</v>
      </c>
      <c r="P394" s="49" t="s">
        <v>11</v>
      </c>
      <c r="Q394" s="49" t="s">
        <v>11</v>
      </c>
      <c r="R394" s="49" t="s">
        <v>11</v>
      </c>
      <c r="S394" s="49" t="s">
        <v>11</v>
      </c>
      <c r="T394" s="49" t="s">
        <v>11</v>
      </c>
      <c r="U394" s="49" t="s">
        <v>11</v>
      </c>
      <c r="V394" s="49">
        <v>100</v>
      </c>
      <c r="W394" s="49">
        <v>102.155</v>
      </c>
      <c r="X394" s="49">
        <v>104.578</v>
      </c>
      <c r="Y394" s="49">
        <v>106.982</v>
      </c>
      <c r="Z394" s="49">
        <v>109.10299999999999</v>
      </c>
      <c r="AA394" s="49">
        <v>111.092</v>
      </c>
      <c r="AB394" s="49">
        <v>113.23699999999999</v>
      </c>
      <c r="AC394" s="49">
        <v>115.392</v>
      </c>
      <c r="AD394" s="49">
        <v>117.265</v>
      </c>
      <c r="AE394" s="49">
        <v>118.53700000000001</v>
      </c>
      <c r="AF394" s="49">
        <v>120.185</v>
      </c>
      <c r="AG394" s="49">
        <v>121.71599999999999</v>
      </c>
      <c r="AH394" s="49">
        <v>123.218</v>
      </c>
      <c r="AI394" s="49">
        <v>124.661</v>
      </c>
      <c r="AJ394" s="49">
        <v>126.104</v>
      </c>
      <c r="AK394" s="49">
        <v>127.58199999999999</v>
      </c>
      <c r="AL394" s="49">
        <v>129.14699999999999</v>
      </c>
      <c r="AM394" s="49">
        <v>131</v>
      </c>
      <c r="AN394" s="49">
        <v>133.12</v>
      </c>
      <c r="AO394" s="49">
        <v>135.38300000000001</v>
      </c>
      <c r="AP394" s="49">
        <v>139.25899999999999</v>
      </c>
      <c r="AQ394" s="49">
        <v>143.047</v>
      </c>
      <c r="AR394" s="49">
        <v>145.173</v>
      </c>
      <c r="AS394" s="49">
        <v>147.45500000000001</v>
      </c>
      <c r="AT394" s="49">
        <v>149.96600000000001</v>
      </c>
      <c r="AU394" s="49">
        <v>152.60400000000001</v>
      </c>
    </row>
    <row r="395" spans="1:58" x14ac:dyDescent="0.3">
      <c r="A395" s="27"/>
      <c r="B395" s="27" t="s">
        <v>221</v>
      </c>
      <c r="C395" s="49" t="s">
        <v>11</v>
      </c>
      <c r="D395" s="49" t="s">
        <v>11</v>
      </c>
      <c r="E395" s="49" t="s">
        <v>11</v>
      </c>
      <c r="F395" s="49" t="s">
        <v>11</v>
      </c>
      <c r="G395" s="49" t="s">
        <v>11</v>
      </c>
      <c r="H395" s="49" t="s">
        <v>11</v>
      </c>
      <c r="I395" s="49" t="s">
        <v>11</v>
      </c>
      <c r="J395" s="49" t="s">
        <v>11</v>
      </c>
      <c r="K395" s="49" t="s">
        <v>11</v>
      </c>
      <c r="L395" s="49" t="s">
        <v>11</v>
      </c>
      <c r="M395" s="49" t="s">
        <v>11</v>
      </c>
      <c r="N395" s="49" t="s">
        <v>11</v>
      </c>
      <c r="O395" s="49" t="s">
        <v>11</v>
      </c>
      <c r="P395" s="49" t="s">
        <v>11</v>
      </c>
      <c r="Q395" s="49" t="s">
        <v>11</v>
      </c>
      <c r="R395" s="49" t="s">
        <v>11</v>
      </c>
      <c r="S395" s="49" t="s">
        <v>11</v>
      </c>
      <c r="T395" s="49" t="s">
        <v>11</v>
      </c>
      <c r="U395" s="49" t="s">
        <v>11</v>
      </c>
      <c r="V395" s="49">
        <v>100</v>
      </c>
      <c r="W395" s="49">
        <v>97.41</v>
      </c>
      <c r="X395" s="49">
        <v>84.495000000000005</v>
      </c>
      <c r="Y395" s="49">
        <v>80.697000000000003</v>
      </c>
      <c r="Z395" s="49">
        <v>75.013999999999996</v>
      </c>
      <c r="AA395" s="49">
        <v>73.007999999999996</v>
      </c>
      <c r="AB395" s="49">
        <v>72.841999999999999</v>
      </c>
      <c r="AC395" s="49">
        <v>75.198999999999998</v>
      </c>
      <c r="AD395" s="49">
        <v>77.180000000000007</v>
      </c>
      <c r="AE395" s="49">
        <v>79.634</v>
      </c>
      <c r="AF395" s="49">
        <v>81.528000000000006</v>
      </c>
      <c r="AG395" s="49">
        <v>83.882999999999996</v>
      </c>
      <c r="AH395" s="49">
        <v>86.174000000000007</v>
      </c>
      <c r="AI395" s="49">
        <v>88.754000000000005</v>
      </c>
      <c r="AJ395" s="49">
        <v>94.495000000000005</v>
      </c>
      <c r="AK395" s="49">
        <v>99.938000000000002</v>
      </c>
      <c r="AL395" s="49">
        <v>105.934</v>
      </c>
      <c r="AM395" s="49">
        <v>114.797</v>
      </c>
      <c r="AN395" s="49">
        <v>123.136</v>
      </c>
      <c r="AO395" s="49">
        <v>130.88499999999999</v>
      </c>
      <c r="AP395" s="49">
        <v>138.05799999999999</v>
      </c>
      <c r="AQ395" s="49">
        <v>145.55699999999999</v>
      </c>
      <c r="AR395" s="49">
        <v>155.18600000000001</v>
      </c>
      <c r="AS395" s="49">
        <v>165.00800000000001</v>
      </c>
      <c r="AT395" s="49">
        <v>175.387</v>
      </c>
      <c r="AU395" s="49">
        <v>186.14400000000001</v>
      </c>
    </row>
    <row r="396" spans="1:58" x14ac:dyDescent="0.3">
      <c r="A396" s="27"/>
      <c r="B396" s="27" t="s">
        <v>223</v>
      </c>
      <c r="C396" s="49" t="s">
        <v>11</v>
      </c>
      <c r="D396" s="49" t="s">
        <v>11</v>
      </c>
      <c r="E396" s="49" t="s">
        <v>11</v>
      </c>
      <c r="F396" s="49" t="s">
        <v>11</v>
      </c>
      <c r="G396" s="49" t="s">
        <v>11</v>
      </c>
      <c r="H396" s="49" t="s">
        <v>11</v>
      </c>
      <c r="I396" s="49" t="s">
        <v>11</v>
      </c>
      <c r="J396" s="49" t="s">
        <v>11</v>
      </c>
      <c r="K396" s="49" t="s">
        <v>11</v>
      </c>
      <c r="L396" s="49" t="s">
        <v>11</v>
      </c>
      <c r="M396" s="49" t="s">
        <v>11</v>
      </c>
      <c r="N396" s="49" t="s">
        <v>11</v>
      </c>
      <c r="O396" s="49" t="s">
        <v>11</v>
      </c>
      <c r="P396" s="49" t="s">
        <v>11</v>
      </c>
      <c r="Q396" s="49" t="s">
        <v>11</v>
      </c>
      <c r="R396" s="49" t="s">
        <v>11</v>
      </c>
      <c r="S396" s="49" t="s">
        <v>11</v>
      </c>
      <c r="T396" s="49" t="s">
        <v>11</v>
      </c>
      <c r="U396" s="49" t="s">
        <v>11</v>
      </c>
      <c r="V396" s="49">
        <v>100</v>
      </c>
      <c r="W396" s="49">
        <v>104.205</v>
      </c>
      <c r="X396" s="49">
        <v>110.48399999999999</v>
      </c>
      <c r="Y396" s="49">
        <v>117.64</v>
      </c>
      <c r="Z396" s="49">
        <v>122.776</v>
      </c>
      <c r="AA396" s="49">
        <v>113.663</v>
      </c>
      <c r="AB396" s="49">
        <v>115.571</v>
      </c>
      <c r="AC396" s="49">
        <v>111.73699999999999</v>
      </c>
      <c r="AD396" s="49">
        <v>119.063</v>
      </c>
      <c r="AE396" s="49">
        <v>117.227</v>
      </c>
      <c r="AF396" s="49">
        <v>111.959</v>
      </c>
      <c r="AG396" s="49">
        <v>108.121</v>
      </c>
      <c r="AH396" s="49">
        <v>108.268</v>
      </c>
      <c r="AI396" s="49">
        <v>100.459</v>
      </c>
      <c r="AJ396" s="49">
        <v>91.941999999999993</v>
      </c>
      <c r="AK396" s="49">
        <v>79.641999999999996</v>
      </c>
      <c r="AL396" s="49">
        <v>75.825999999999993</v>
      </c>
      <c r="AM396" s="49">
        <v>68.504999999999995</v>
      </c>
      <c r="AN396" s="49">
        <v>65.497</v>
      </c>
      <c r="AO396" s="49">
        <v>53.802</v>
      </c>
      <c r="AP396" s="49">
        <v>48.47</v>
      </c>
      <c r="AQ396" s="49">
        <v>49.042000000000002</v>
      </c>
      <c r="AR396" s="49">
        <v>46.344999999999999</v>
      </c>
      <c r="AS396" s="49">
        <v>38.082999999999998</v>
      </c>
      <c r="AT396" s="49">
        <v>35.813000000000002</v>
      </c>
      <c r="AU396" s="49">
        <v>32.331000000000003</v>
      </c>
    </row>
    <row r="397" spans="1:58" x14ac:dyDescent="0.3">
      <c r="A397" s="27"/>
      <c r="B397" s="27" t="s">
        <v>224</v>
      </c>
      <c r="C397" s="49" t="s">
        <v>11</v>
      </c>
      <c r="D397" s="49" t="s">
        <v>11</v>
      </c>
      <c r="E397" s="49" t="s">
        <v>11</v>
      </c>
      <c r="F397" s="49" t="s">
        <v>11</v>
      </c>
      <c r="G397" s="49" t="s">
        <v>11</v>
      </c>
      <c r="H397" s="49" t="s">
        <v>11</v>
      </c>
      <c r="I397" s="49" t="s">
        <v>11</v>
      </c>
      <c r="J397" s="49" t="s">
        <v>11</v>
      </c>
      <c r="K397" s="49" t="s">
        <v>11</v>
      </c>
      <c r="L397" s="49" t="s">
        <v>11</v>
      </c>
      <c r="M397" s="49" t="s">
        <v>11</v>
      </c>
      <c r="N397" s="49" t="s">
        <v>11</v>
      </c>
      <c r="O397" s="49" t="s">
        <v>11</v>
      </c>
      <c r="P397" s="49" t="s">
        <v>11</v>
      </c>
      <c r="Q397" s="49" t="s">
        <v>11</v>
      </c>
      <c r="R397" s="49" t="s">
        <v>11</v>
      </c>
      <c r="S397" s="49" t="s">
        <v>11</v>
      </c>
      <c r="T397" s="49" t="s">
        <v>11</v>
      </c>
      <c r="U397" s="49" t="s">
        <v>11</v>
      </c>
      <c r="V397" s="49">
        <v>100</v>
      </c>
      <c r="W397" s="49">
        <v>99.679000000000002</v>
      </c>
      <c r="X397" s="49">
        <v>99.114999999999995</v>
      </c>
      <c r="Y397" s="49">
        <v>96.132000000000005</v>
      </c>
      <c r="Z397" s="49">
        <v>92.162999999999997</v>
      </c>
      <c r="AA397" s="49">
        <v>89.275999999999996</v>
      </c>
      <c r="AB397" s="49">
        <v>87.319000000000003</v>
      </c>
      <c r="AC397" s="49">
        <v>87.02</v>
      </c>
      <c r="AD397" s="49">
        <v>91.058999999999997</v>
      </c>
      <c r="AE397" s="49">
        <v>89.558999999999997</v>
      </c>
      <c r="AF397" s="49">
        <v>90.427999999999997</v>
      </c>
      <c r="AG397" s="49">
        <v>91.037999999999997</v>
      </c>
      <c r="AH397" s="49">
        <v>90.620999999999995</v>
      </c>
      <c r="AI397" s="49">
        <v>89.997</v>
      </c>
      <c r="AJ397" s="49">
        <v>89.016000000000005</v>
      </c>
      <c r="AK397" s="49">
        <v>91.846000000000004</v>
      </c>
      <c r="AL397" s="49">
        <v>91.863</v>
      </c>
      <c r="AM397" s="49">
        <v>92.861999999999995</v>
      </c>
      <c r="AN397" s="49">
        <v>88.445999999999998</v>
      </c>
      <c r="AO397" s="49">
        <v>90.6</v>
      </c>
      <c r="AP397" s="49">
        <v>90.664000000000001</v>
      </c>
      <c r="AQ397" s="49">
        <v>90.15</v>
      </c>
      <c r="AR397" s="49">
        <v>89.707999999999998</v>
      </c>
      <c r="AS397" s="49">
        <v>90.46</v>
      </c>
      <c r="AT397" s="49">
        <v>90.47</v>
      </c>
      <c r="AU397" s="49">
        <v>90.6</v>
      </c>
    </row>
    <row r="398" spans="1:58" ht="6" customHeight="1" x14ac:dyDescent="0.3">
      <c r="A398" s="27"/>
      <c r="B398" s="27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  <c r="AB398" s="49"/>
      <c r="AC398" s="49"/>
      <c r="AD398" s="49"/>
      <c r="AE398" s="49"/>
      <c r="AF398" s="49"/>
      <c r="AG398" s="49"/>
      <c r="AH398" s="49"/>
      <c r="AI398" s="49"/>
      <c r="AJ398" s="49"/>
      <c r="AK398" s="49"/>
      <c r="AL398" s="49"/>
      <c r="AM398" s="49"/>
      <c r="AN398" s="49"/>
      <c r="AO398" s="49"/>
      <c r="AP398" s="49"/>
      <c r="AQ398" s="49"/>
      <c r="AR398" s="49"/>
      <c r="AS398" s="49"/>
      <c r="AT398" s="49"/>
      <c r="AU398" s="49"/>
    </row>
    <row r="399" spans="1:58" x14ac:dyDescent="0.3">
      <c r="A399" s="67" t="s">
        <v>87</v>
      </c>
      <c r="B399" s="27" t="s">
        <v>219</v>
      </c>
      <c r="C399" s="49" t="s">
        <v>11</v>
      </c>
      <c r="D399" s="49" t="s">
        <v>11</v>
      </c>
      <c r="E399" s="49" t="s">
        <v>11</v>
      </c>
      <c r="F399" s="49" t="s">
        <v>11</v>
      </c>
      <c r="G399" s="49" t="s">
        <v>11</v>
      </c>
      <c r="H399" s="49" t="s">
        <v>11</v>
      </c>
      <c r="I399" s="49" t="s">
        <v>11</v>
      </c>
      <c r="J399" s="49" t="s">
        <v>11</v>
      </c>
      <c r="K399" s="49" t="s">
        <v>11</v>
      </c>
      <c r="L399" s="49" t="s">
        <v>11</v>
      </c>
      <c r="M399" s="49" t="s">
        <v>11</v>
      </c>
      <c r="N399" s="49" t="s">
        <v>11</v>
      </c>
      <c r="O399" s="49" t="s">
        <v>11</v>
      </c>
      <c r="P399" s="49" t="s">
        <v>11</v>
      </c>
      <c r="Q399" s="49" t="s">
        <v>11</v>
      </c>
      <c r="R399" s="49" t="s">
        <v>11</v>
      </c>
      <c r="S399" s="49" t="s">
        <v>11</v>
      </c>
      <c r="T399" s="49" t="s">
        <v>11</v>
      </c>
      <c r="U399" s="49" t="s">
        <v>11</v>
      </c>
      <c r="V399" s="49" t="s">
        <v>11</v>
      </c>
      <c r="W399" s="49" t="s">
        <v>11</v>
      </c>
      <c r="X399" s="49" t="s">
        <v>11</v>
      </c>
      <c r="Y399" s="49" t="s">
        <v>11</v>
      </c>
      <c r="Z399" s="49" t="s">
        <v>11</v>
      </c>
      <c r="AA399" s="49" t="s">
        <v>11</v>
      </c>
      <c r="AB399" s="49" t="s">
        <v>11</v>
      </c>
      <c r="AC399" s="49" t="s">
        <v>11</v>
      </c>
      <c r="AD399" s="49" t="s">
        <v>11</v>
      </c>
      <c r="AE399" s="49" t="s">
        <v>11</v>
      </c>
      <c r="AF399" s="49" t="s">
        <v>11</v>
      </c>
      <c r="AG399" s="49" t="s">
        <v>11</v>
      </c>
      <c r="AH399" s="49" t="s">
        <v>11</v>
      </c>
      <c r="AI399" s="49" t="s">
        <v>11</v>
      </c>
      <c r="AJ399" s="49" t="s">
        <v>11</v>
      </c>
      <c r="AK399" s="49" t="s">
        <v>11</v>
      </c>
      <c r="AL399" s="49" t="s">
        <v>11</v>
      </c>
      <c r="AM399" s="49" t="s">
        <v>11</v>
      </c>
      <c r="AN399" s="49" t="s">
        <v>11</v>
      </c>
      <c r="AO399" s="49" t="s">
        <v>11</v>
      </c>
      <c r="AP399" s="49" t="s">
        <v>11</v>
      </c>
      <c r="AQ399" s="49" t="s">
        <v>11</v>
      </c>
      <c r="AR399" s="49" t="s">
        <v>11</v>
      </c>
      <c r="AS399" s="49" t="s">
        <v>11</v>
      </c>
      <c r="AT399" s="49" t="s">
        <v>11</v>
      </c>
      <c r="AU399" s="49" t="s">
        <v>11</v>
      </c>
      <c r="AV399" s="4"/>
      <c r="AW399" s="4"/>
    </row>
    <row r="400" spans="1:58" x14ac:dyDescent="0.3">
      <c r="A400" s="27"/>
      <c r="B400" s="27" t="s">
        <v>198</v>
      </c>
      <c r="C400" s="49" t="s">
        <v>11</v>
      </c>
      <c r="D400" s="49" t="s">
        <v>11</v>
      </c>
      <c r="E400" s="49" t="s">
        <v>11</v>
      </c>
      <c r="F400" s="49" t="s">
        <v>11</v>
      </c>
      <c r="G400" s="49" t="s">
        <v>11</v>
      </c>
      <c r="H400" s="49" t="s">
        <v>11</v>
      </c>
      <c r="I400" s="49" t="s">
        <v>11</v>
      </c>
      <c r="J400" s="49" t="s">
        <v>11</v>
      </c>
      <c r="K400" s="49" t="s">
        <v>11</v>
      </c>
      <c r="L400" s="49" t="s">
        <v>11</v>
      </c>
      <c r="M400" s="49" t="s">
        <v>11</v>
      </c>
      <c r="N400" s="49" t="s">
        <v>11</v>
      </c>
      <c r="O400" s="49" t="s">
        <v>11</v>
      </c>
      <c r="P400" s="49" t="s">
        <v>11</v>
      </c>
      <c r="Q400" s="49" t="s">
        <v>11</v>
      </c>
      <c r="R400" s="49" t="s">
        <v>11</v>
      </c>
      <c r="S400" s="49" t="s">
        <v>11</v>
      </c>
      <c r="T400" s="49" t="s">
        <v>11</v>
      </c>
      <c r="U400" s="49" t="s">
        <v>11</v>
      </c>
      <c r="V400" s="49" t="s">
        <v>11</v>
      </c>
      <c r="W400" s="49" t="s">
        <v>11</v>
      </c>
      <c r="X400" s="49" t="s">
        <v>11</v>
      </c>
      <c r="Y400" s="49" t="s">
        <v>11</v>
      </c>
      <c r="Z400" s="49" t="s">
        <v>11</v>
      </c>
      <c r="AA400" s="49" t="s">
        <v>11</v>
      </c>
      <c r="AB400" s="49" t="s">
        <v>11</v>
      </c>
      <c r="AC400" s="49" t="s">
        <v>11</v>
      </c>
      <c r="AD400" s="49" t="s">
        <v>11</v>
      </c>
      <c r="AE400" s="49" t="s">
        <v>11</v>
      </c>
      <c r="AF400" s="49" t="s">
        <v>11</v>
      </c>
      <c r="AG400" s="49" t="s">
        <v>11</v>
      </c>
      <c r="AH400" s="49" t="s">
        <v>11</v>
      </c>
      <c r="AI400" s="49" t="s">
        <v>11</v>
      </c>
      <c r="AJ400" s="49" t="s">
        <v>11</v>
      </c>
      <c r="AK400" s="49" t="s">
        <v>11</v>
      </c>
      <c r="AL400" s="49" t="s">
        <v>11</v>
      </c>
      <c r="AM400" s="49" t="s">
        <v>11</v>
      </c>
      <c r="AN400" s="49" t="s">
        <v>11</v>
      </c>
      <c r="AO400" s="49" t="s">
        <v>11</v>
      </c>
      <c r="AP400" s="49" t="s">
        <v>11</v>
      </c>
      <c r="AQ400" s="49" t="s">
        <v>11</v>
      </c>
      <c r="AR400" s="49" t="s">
        <v>11</v>
      </c>
      <c r="AS400" s="49" t="s">
        <v>11</v>
      </c>
      <c r="AT400" s="49" t="s">
        <v>11</v>
      </c>
      <c r="AU400" s="49" t="s">
        <v>11</v>
      </c>
      <c r="AV400" s="4"/>
      <c r="AW400" s="4"/>
    </row>
    <row r="401" spans="1:49" x14ac:dyDescent="0.3">
      <c r="A401" s="27"/>
      <c r="B401" s="27" t="s">
        <v>221</v>
      </c>
      <c r="C401" s="49" t="s">
        <v>11</v>
      </c>
      <c r="D401" s="49" t="s">
        <v>11</v>
      </c>
      <c r="E401" s="49" t="s">
        <v>11</v>
      </c>
      <c r="F401" s="49" t="s">
        <v>11</v>
      </c>
      <c r="G401" s="49" t="s">
        <v>11</v>
      </c>
      <c r="H401" s="49" t="s">
        <v>11</v>
      </c>
      <c r="I401" s="49" t="s">
        <v>11</v>
      </c>
      <c r="J401" s="49" t="s">
        <v>11</v>
      </c>
      <c r="K401" s="49" t="s">
        <v>11</v>
      </c>
      <c r="L401" s="49" t="s">
        <v>11</v>
      </c>
      <c r="M401" s="49" t="s">
        <v>11</v>
      </c>
      <c r="N401" s="49" t="s">
        <v>11</v>
      </c>
      <c r="O401" s="49" t="s">
        <v>11</v>
      </c>
      <c r="P401" s="49" t="s">
        <v>11</v>
      </c>
      <c r="Q401" s="49" t="s">
        <v>11</v>
      </c>
      <c r="R401" s="49" t="s">
        <v>11</v>
      </c>
      <c r="S401" s="49" t="s">
        <v>11</v>
      </c>
      <c r="T401" s="49" t="s">
        <v>11</v>
      </c>
      <c r="U401" s="49" t="s">
        <v>11</v>
      </c>
      <c r="V401" s="49" t="s">
        <v>11</v>
      </c>
      <c r="W401" s="49" t="s">
        <v>11</v>
      </c>
      <c r="X401" s="49" t="s">
        <v>11</v>
      </c>
      <c r="Y401" s="49" t="s">
        <v>11</v>
      </c>
      <c r="Z401" s="49" t="s">
        <v>11</v>
      </c>
      <c r="AA401" s="49" t="s">
        <v>11</v>
      </c>
      <c r="AB401" s="49" t="s">
        <v>11</v>
      </c>
      <c r="AC401" s="49" t="s">
        <v>11</v>
      </c>
      <c r="AD401" s="49" t="s">
        <v>11</v>
      </c>
      <c r="AE401" s="49" t="s">
        <v>11</v>
      </c>
      <c r="AF401" s="49" t="s">
        <v>11</v>
      </c>
      <c r="AG401" s="49" t="s">
        <v>11</v>
      </c>
      <c r="AH401" s="49" t="s">
        <v>11</v>
      </c>
      <c r="AI401" s="49" t="s">
        <v>11</v>
      </c>
      <c r="AJ401" s="49" t="s">
        <v>11</v>
      </c>
      <c r="AK401" s="49" t="s">
        <v>11</v>
      </c>
      <c r="AL401" s="49" t="s">
        <v>11</v>
      </c>
      <c r="AM401" s="49" t="s">
        <v>11</v>
      </c>
      <c r="AN401" s="49" t="s">
        <v>11</v>
      </c>
      <c r="AO401" s="49" t="s">
        <v>11</v>
      </c>
      <c r="AP401" s="49" t="s">
        <v>11</v>
      </c>
      <c r="AQ401" s="49" t="s">
        <v>11</v>
      </c>
      <c r="AR401" s="49" t="s">
        <v>11</v>
      </c>
      <c r="AS401" s="49" t="s">
        <v>11</v>
      </c>
      <c r="AT401" s="49" t="s">
        <v>11</v>
      </c>
      <c r="AU401" s="49" t="s">
        <v>11</v>
      </c>
      <c r="AV401" s="4"/>
      <c r="AW401" s="4"/>
    </row>
    <row r="402" spans="1:49" x14ac:dyDescent="0.3">
      <c r="A402" s="27"/>
      <c r="B402" s="27" t="s">
        <v>223</v>
      </c>
      <c r="C402" s="49" t="s">
        <v>11</v>
      </c>
      <c r="D402" s="49" t="s">
        <v>11</v>
      </c>
      <c r="E402" s="49" t="s">
        <v>11</v>
      </c>
      <c r="F402" s="49" t="s">
        <v>11</v>
      </c>
      <c r="G402" s="49" t="s">
        <v>11</v>
      </c>
      <c r="H402" s="49" t="s">
        <v>11</v>
      </c>
      <c r="I402" s="49" t="s">
        <v>11</v>
      </c>
      <c r="J402" s="49" t="s">
        <v>11</v>
      </c>
      <c r="K402" s="49" t="s">
        <v>11</v>
      </c>
      <c r="L402" s="49" t="s">
        <v>11</v>
      </c>
      <c r="M402" s="49" t="s">
        <v>11</v>
      </c>
      <c r="N402" s="49" t="s">
        <v>11</v>
      </c>
      <c r="O402" s="49" t="s">
        <v>11</v>
      </c>
      <c r="P402" s="49" t="s">
        <v>11</v>
      </c>
      <c r="Q402" s="49" t="s">
        <v>11</v>
      </c>
      <c r="R402" s="49" t="s">
        <v>11</v>
      </c>
      <c r="S402" s="49" t="s">
        <v>11</v>
      </c>
      <c r="T402" s="49" t="s">
        <v>11</v>
      </c>
      <c r="U402" s="49" t="s">
        <v>11</v>
      </c>
      <c r="V402" s="49" t="s">
        <v>11</v>
      </c>
      <c r="W402" s="49" t="s">
        <v>11</v>
      </c>
      <c r="X402" s="49" t="s">
        <v>11</v>
      </c>
      <c r="Y402" s="49" t="s">
        <v>11</v>
      </c>
      <c r="Z402" s="49" t="s">
        <v>11</v>
      </c>
      <c r="AA402" s="49" t="s">
        <v>11</v>
      </c>
      <c r="AB402" s="49" t="s">
        <v>11</v>
      </c>
      <c r="AC402" s="49" t="s">
        <v>11</v>
      </c>
      <c r="AD402" s="49" t="s">
        <v>11</v>
      </c>
      <c r="AE402" s="49" t="s">
        <v>11</v>
      </c>
      <c r="AF402" s="49" t="s">
        <v>11</v>
      </c>
      <c r="AG402" s="49" t="s">
        <v>11</v>
      </c>
      <c r="AH402" s="49" t="s">
        <v>11</v>
      </c>
      <c r="AI402" s="49" t="s">
        <v>11</v>
      </c>
      <c r="AJ402" s="49" t="s">
        <v>11</v>
      </c>
      <c r="AK402" s="49" t="s">
        <v>11</v>
      </c>
      <c r="AL402" s="49" t="s">
        <v>11</v>
      </c>
      <c r="AM402" s="49" t="s">
        <v>11</v>
      </c>
      <c r="AN402" s="49" t="s">
        <v>11</v>
      </c>
      <c r="AO402" s="49" t="s">
        <v>11</v>
      </c>
      <c r="AP402" s="49" t="s">
        <v>11</v>
      </c>
      <c r="AQ402" s="49" t="s">
        <v>11</v>
      </c>
      <c r="AR402" s="49" t="s">
        <v>11</v>
      </c>
      <c r="AS402" s="49" t="s">
        <v>11</v>
      </c>
      <c r="AT402" s="49" t="s">
        <v>11</v>
      </c>
      <c r="AU402" s="49" t="s">
        <v>11</v>
      </c>
      <c r="AV402" s="4"/>
      <c r="AW402" s="4"/>
    </row>
    <row r="403" spans="1:49" x14ac:dyDescent="0.3">
      <c r="A403" s="27"/>
      <c r="B403" s="27" t="s">
        <v>224</v>
      </c>
      <c r="C403" s="49" t="s">
        <v>11</v>
      </c>
      <c r="D403" s="49" t="s">
        <v>11</v>
      </c>
      <c r="E403" s="49" t="s">
        <v>11</v>
      </c>
      <c r="F403" s="49" t="s">
        <v>11</v>
      </c>
      <c r="G403" s="49" t="s">
        <v>11</v>
      </c>
      <c r="H403" s="49" t="s">
        <v>11</v>
      </c>
      <c r="I403" s="49" t="s">
        <v>11</v>
      </c>
      <c r="J403" s="49" t="s">
        <v>11</v>
      </c>
      <c r="K403" s="49" t="s">
        <v>11</v>
      </c>
      <c r="L403" s="49" t="s">
        <v>11</v>
      </c>
      <c r="M403" s="49" t="s">
        <v>11</v>
      </c>
      <c r="N403" s="49" t="s">
        <v>11</v>
      </c>
      <c r="O403" s="49" t="s">
        <v>11</v>
      </c>
      <c r="P403" s="49" t="s">
        <v>11</v>
      </c>
      <c r="Q403" s="49" t="s">
        <v>11</v>
      </c>
      <c r="R403" s="49" t="s">
        <v>11</v>
      </c>
      <c r="S403" s="49" t="s">
        <v>11</v>
      </c>
      <c r="T403" s="49" t="s">
        <v>11</v>
      </c>
      <c r="U403" s="49" t="s">
        <v>11</v>
      </c>
      <c r="V403" s="49" t="s">
        <v>11</v>
      </c>
      <c r="W403" s="49" t="s">
        <v>11</v>
      </c>
      <c r="X403" s="49" t="s">
        <v>11</v>
      </c>
      <c r="Y403" s="49" t="s">
        <v>11</v>
      </c>
      <c r="Z403" s="49" t="s">
        <v>11</v>
      </c>
      <c r="AA403" s="49" t="s">
        <v>11</v>
      </c>
      <c r="AB403" s="49" t="s">
        <v>11</v>
      </c>
      <c r="AC403" s="49" t="s">
        <v>11</v>
      </c>
      <c r="AD403" s="49" t="s">
        <v>11</v>
      </c>
      <c r="AE403" s="49" t="s">
        <v>11</v>
      </c>
      <c r="AF403" s="49" t="s">
        <v>11</v>
      </c>
      <c r="AG403" s="49" t="s">
        <v>11</v>
      </c>
      <c r="AH403" s="49" t="s">
        <v>11</v>
      </c>
      <c r="AI403" s="49" t="s">
        <v>11</v>
      </c>
      <c r="AJ403" s="49" t="s">
        <v>11</v>
      </c>
      <c r="AK403" s="49" t="s">
        <v>11</v>
      </c>
      <c r="AL403" s="49" t="s">
        <v>11</v>
      </c>
      <c r="AM403" s="49" t="s">
        <v>11</v>
      </c>
      <c r="AN403" s="49" t="s">
        <v>11</v>
      </c>
      <c r="AO403" s="49" t="s">
        <v>11</v>
      </c>
      <c r="AP403" s="49" t="s">
        <v>11</v>
      </c>
      <c r="AQ403" s="49" t="s">
        <v>11</v>
      </c>
      <c r="AR403" s="49" t="s">
        <v>11</v>
      </c>
      <c r="AS403" s="49" t="s">
        <v>11</v>
      </c>
      <c r="AT403" s="49" t="s">
        <v>11</v>
      </c>
      <c r="AU403" s="49" t="s">
        <v>11</v>
      </c>
      <c r="AV403" s="4"/>
      <c r="AW403" s="4"/>
    </row>
    <row r="404" spans="1:49" ht="6" customHeight="1" x14ac:dyDescent="0.3">
      <c r="A404" s="27"/>
      <c r="B404" s="27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  <c r="AA404" s="49"/>
      <c r="AB404" s="49"/>
      <c r="AC404" s="49"/>
      <c r="AD404" s="49"/>
      <c r="AE404" s="49"/>
      <c r="AF404" s="49"/>
      <c r="AG404" s="49"/>
      <c r="AH404" s="49"/>
      <c r="AI404" s="49"/>
      <c r="AJ404" s="49"/>
      <c r="AK404" s="49"/>
      <c r="AL404" s="49"/>
      <c r="AM404" s="49"/>
      <c r="AN404" s="49"/>
      <c r="AO404" s="49"/>
      <c r="AP404" s="49"/>
      <c r="AQ404" s="49"/>
      <c r="AR404" s="49"/>
      <c r="AS404" s="49"/>
      <c r="AT404" s="49"/>
      <c r="AU404" s="49"/>
      <c r="AV404" s="4"/>
      <c r="AW404" s="4"/>
    </row>
    <row r="405" spans="1:49" x14ac:dyDescent="0.3">
      <c r="A405" s="58" t="s">
        <v>89</v>
      </c>
      <c r="B405" s="22" t="s">
        <v>219</v>
      </c>
      <c r="C405" s="49" t="s">
        <v>11</v>
      </c>
      <c r="D405" s="49" t="s">
        <v>11</v>
      </c>
      <c r="E405" s="49" t="s">
        <v>11</v>
      </c>
      <c r="F405" s="49" t="s">
        <v>11</v>
      </c>
      <c r="G405" s="49" t="s">
        <v>11</v>
      </c>
      <c r="H405" s="49" t="s">
        <v>11</v>
      </c>
      <c r="I405" s="49" t="s">
        <v>11</v>
      </c>
      <c r="J405" s="49" t="s">
        <v>11</v>
      </c>
      <c r="K405" s="49" t="s">
        <v>11</v>
      </c>
      <c r="L405" s="49" t="s">
        <v>11</v>
      </c>
      <c r="M405" s="49" t="s">
        <v>11</v>
      </c>
      <c r="N405" s="49" t="s">
        <v>11</v>
      </c>
      <c r="O405" s="49" t="s">
        <v>11</v>
      </c>
      <c r="P405" s="49" t="s">
        <v>11</v>
      </c>
      <c r="Q405" s="49" t="s">
        <v>11</v>
      </c>
      <c r="R405" s="49" t="s">
        <v>11</v>
      </c>
      <c r="S405" s="49" t="s">
        <v>11</v>
      </c>
      <c r="T405" s="49" t="s">
        <v>11</v>
      </c>
      <c r="U405" s="49" t="s">
        <v>11</v>
      </c>
      <c r="V405" s="49" t="s">
        <v>11</v>
      </c>
      <c r="W405" s="49" t="s">
        <v>11</v>
      </c>
      <c r="X405" s="49" t="s">
        <v>11</v>
      </c>
      <c r="Y405" s="49" t="s">
        <v>11</v>
      </c>
      <c r="Z405" s="49" t="s">
        <v>11</v>
      </c>
      <c r="AA405" s="49" t="s">
        <v>11</v>
      </c>
      <c r="AB405" s="49" t="s">
        <v>11</v>
      </c>
      <c r="AC405" s="49" t="s">
        <v>11</v>
      </c>
      <c r="AD405" s="49" t="s">
        <v>11</v>
      </c>
      <c r="AE405" s="49" t="s">
        <v>11</v>
      </c>
      <c r="AF405" s="49" t="s">
        <v>11</v>
      </c>
      <c r="AG405" s="49" t="s">
        <v>11</v>
      </c>
      <c r="AH405" s="49" t="s">
        <v>11</v>
      </c>
      <c r="AI405" s="49" t="s">
        <v>11</v>
      </c>
      <c r="AJ405" s="49" t="s">
        <v>11</v>
      </c>
      <c r="AK405" s="49" t="s">
        <v>11</v>
      </c>
      <c r="AL405" s="49" t="s">
        <v>11</v>
      </c>
      <c r="AM405" s="49" t="s">
        <v>11</v>
      </c>
      <c r="AN405" s="49" t="s">
        <v>11</v>
      </c>
      <c r="AO405" s="49" t="s">
        <v>11</v>
      </c>
      <c r="AP405" s="49" t="s">
        <v>11</v>
      </c>
      <c r="AQ405" s="49" t="s">
        <v>11</v>
      </c>
      <c r="AR405" s="49" t="s">
        <v>11</v>
      </c>
      <c r="AS405" s="49" t="s">
        <v>11</v>
      </c>
      <c r="AT405" s="49" t="s">
        <v>11</v>
      </c>
      <c r="AU405" s="49" t="s">
        <v>11</v>
      </c>
    </row>
    <row r="406" spans="1:49" x14ac:dyDescent="0.3">
      <c r="A406" s="22"/>
      <c r="B406" s="22" t="s">
        <v>198</v>
      </c>
      <c r="C406" s="49" t="s">
        <v>11</v>
      </c>
      <c r="D406" s="49" t="s">
        <v>11</v>
      </c>
      <c r="E406" s="49" t="s">
        <v>11</v>
      </c>
      <c r="F406" s="49" t="s">
        <v>11</v>
      </c>
      <c r="G406" s="49" t="s">
        <v>11</v>
      </c>
      <c r="H406" s="49" t="s">
        <v>11</v>
      </c>
      <c r="I406" s="49" t="s">
        <v>11</v>
      </c>
      <c r="J406" s="49" t="s">
        <v>11</v>
      </c>
      <c r="K406" s="49" t="s">
        <v>11</v>
      </c>
      <c r="L406" s="49" t="s">
        <v>11</v>
      </c>
      <c r="M406" s="49" t="s">
        <v>11</v>
      </c>
      <c r="N406" s="49" t="s">
        <v>11</v>
      </c>
      <c r="O406" s="49" t="s">
        <v>11</v>
      </c>
      <c r="P406" s="49" t="s">
        <v>11</v>
      </c>
      <c r="Q406" s="49" t="s">
        <v>11</v>
      </c>
      <c r="R406" s="49" t="s">
        <v>11</v>
      </c>
      <c r="S406" s="49" t="s">
        <v>11</v>
      </c>
      <c r="T406" s="49" t="s">
        <v>11</v>
      </c>
      <c r="U406" s="49" t="s">
        <v>11</v>
      </c>
      <c r="V406" s="49" t="s">
        <v>11</v>
      </c>
      <c r="W406" s="49" t="s">
        <v>11</v>
      </c>
      <c r="X406" s="49" t="s">
        <v>11</v>
      </c>
      <c r="Y406" s="49" t="s">
        <v>11</v>
      </c>
      <c r="Z406" s="49" t="s">
        <v>11</v>
      </c>
      <c r="AA406" s="49" t="s">
        <v>11</v>
      </c>
      <c r="AB406" s="49" t="s">
        <v>11</v>
      </c>
      <c r="AC406" s="49" t="s">
        <v>11</v>
      </c>
      <c r="AD406" s="49" t="s">
        <v>11</v>
      </c>
      <c r="AE406" s="49" t="s">
        <v>11</v>
      </c>
      <c r="AF406" s="49" t="s">
        <v>11</v>
      </c>
      <c r="AG406" s="49" t="s">
        <v>11</v>
      </c>
      <c r="AH406" s="49" t="s">
        <v>11</v>
      </c>
      <c r="AI406" s="49" t="s">
        <v>11</v>
      </c>
      <c r="AJ406" s="49" t="s">
        <v>11</v>
      </c>
      <c r="AK406" s="49" t="s">
        <v>11</v>
      </c>
      <c r="AL406" s="49" t="s">
        <v>11</v>
      </c>
      <c r="AM406" s="49" t="s">
        <v>11</v>
      </c>
      <c r="AN406" s="49" t="s">
        <v>11</v>
      </c>
      <c r="AO406" s="49" t="s">
        <v>11</v>
      </c>
      <c r="AP406" s="49" t="s">
        <v>11</v>
      </c>
      <c r="AQ406" s="49" t="s">
        <v>11</v>
      </c>
      <c r="AR406" s="49" t="s">
        <v>11</v>
      </c>
      <c r="AS406" s="49" t="s">
        <v>11</v>
      </c>
      <c r="AT406" s="49" t="s">
        <v>11</v>
      </c>
      <c r="AU406" s="49" t="s">
        <v>11</v>
      </c>
    </row>
    <row r="407" spans="1:49" x14ac:dyDescent="0.3">
      <c r="A407" s="22"/>
      <c r="B407" s="22" t="s">
        <v>221</v>
      </c>
      <c r="C407" s="49" t="s">
        <v>11</v>
      </c>
      <c r="D407" s="49" t="s">
        <v>11</v>
      </c>
      <c r="E407" s="49" t="s">
        <v>11</v>
      </c>
      <c r="F407" s="49" t="s">
        <v>11</v>
      </c>
      <c r="G407" s="49" t="s">
        <v>11</v>
      </c>
      <c r="H407" s="49" t="s">
        <v>11</v>
      </c>
      <c r="I407" s="49" t="s">
        <v>11</v>
      </c>
      <c r="J407" s="49" t="s">
        <v>11</v>
      </c>
      <c r="K407" s="49" t="s">
        <v>11</v>
      </c>
      <c r="L407" s="49" t="s">
        <v>11</v>
      </c>
      <c r="M407" s="49" t="s">
        <v>11</v>
      </c>
      <c r="N407" s="49" t="s">
        <v>11</v>
      </c>
      <c r="O407" s="49" t="s">
        <v>11</v>
      </c>
      <c r="P407" s="49" t="s">
        <v>11</v>
      </c>
      <c r="Q407" s="49" t="s">
        <v>11</v>
      </c>
      <c r="R407" s="49" t="s">
        <v>11</v>
      </c>
      <c r="S407" s="49" t="s">
        <v>11</v>
      </c>
      <c r="T407" s="49" t="s">
        <v>11</v>
      </c>
      <c r="U407" s="49" t="s">
        <v>11</v>
      </c>
      <c r="V407" s="49" t="s">
        <v>11</v>
      </c>
      <c r="W407" s="49" t="s">
        <v>11</v>
      </c>
      <c r="X407" s="49" t="s">
        <v>11</v>
      </c>
      <c r="Y407" s="49" t="s">
        <v>11</v>
      </c>
      <c r="Z407" s="49" t="s">
        <v>11</v>
      </c>
      <c r="AA407" s="49" t="s">
        <v>11</v>
      </c>
      <c r="AB407" s="49" t="s">
        <v>11</v>
      </c>
      <c r="AC407" s="49" t="s">
        <v>11</v>
      </c>
      <c r="AD407" s="49" t="s">
        <v>11</v>
      </c>
      <c r="AE407" s="49" t="s">
        <v>11</v>
      </c>
      <c r="AF407" s="49" t="s">
        <v>11</v>
      </c>
      <c r="AG407" s="49" t="s">
        <v>11</v>
      </c>
      <c r="AH407" s="49" t="s">
        <v>11</v>
      </c>
      <c r="AI407" s="49" t="s">
        <v>11</v>
      </c>
      <c r="AJ407" s="49" t="s">
        <v>11</v>
      </c>
      <c r="AK407" s="49" t="s">
        <v>11</v>
      </c>
      <c r="AL407" s="49" t="s">
        <v>11</v>
      </c>
      <c r="AM407" s="49" t="s">
        <v>11</v>
      </c>
      <c r="AN407" s="49" t="s">
        <v>11</v>
      </c>
      <c r="AO407" s="49" t="s">
        <v>11</v>
      </c>
      <c r="AP407" s="49" t="s">
        <v>11</v>
      </c>
      <c r="AQ407" s="49" t="s">
        <v>11</v>
      </c>
      <c r="AR407" s="49" t="s">
        <v>11</v>
      </c>
      <c r="AS407" s="49" t="s">
        <v>11</v>
      </c>
      <c r="AT407" s="49" t="s">
        <v>11</v>
      </c>
      <c r="AU407" s="49" t="s">
        <v>11</v>
      </c>
    </row>
    <row r="408" spans="1:49" x14ac:dyDescent="0.3">
      <c r="A408" s="22"/>
      <c r="B408" s="22" t="s">
        <v>223</v>
      </c>
      <c r="C408" s="49" t="s">
        <v>11</v>
      </c>
      <c r="D408" s="49" t="s">
        <v>11</v>
      </c>
      <c r="E408" s="49" t="s">
        <v>11</v>
      </c>
      <c r="F408" s="49" t="s">
        <v>11</v>
      </c>
      <c r="G408" s="49" t="s">
        <v>11</v>
      </c>
      <c r="H408" s="49" t="s">
        <v>11</v>
      </c>
      <c r="I408" s="49" t="s">
        <v>11</v>
      </c>
      <c r="J408" s="49" t="s">
        <v>11</v>
      </c>
      <c r="K408" s="49" t="s">
        <v>11</v>
      </c>
      <c r="L408" s="49" t="s">
        <v>11</v>
      </c>
      <c r="M408" s="49" t="s">
        <v>11</v>
      </c>
      <c r="N408" s="49" t="s">
        <v>11</v>
      </c>
      <c r="O408" s="49" t="s">
        <v>11</v>
      </c>
      <c r="P408" s="49" t="s">
        <v>11</v>
      </c>
      <c r="Q408" s="49" t="s">
        <v>11</v>
      </c>
      <c r="R408" s="49" t="s">
        <v>11</v>
      </c>
      <c r="S408" s="49" t="s">
        <v>11</v>
      </c>
      <c r="T408" s="49" t="s">
        <v>11</v>
      </c>
      <c r="U408" s="49" t="s">
        <v>11</v>
      </c>
      <c r="V408" s="49" t="s">
        <v>11</v>
      </c>
      <c r="W408" s="49" t="s">
        <v>11</v>
      </c>
      <c r="X408" s="49" t="s">
        <v>11</v>
      </c>
      <c r="Y408" s="49" t="s">
        <v>11</v>
      </c>
      <c r="Z408" s="49" t="s">
        <v>11</v>
      </c>
      <c r="AA408" s="49" t="s">
        <v>11</v>
      </c>
      <c r="AB408" s="49" t="s">
        <v>11</v>
      </c>
      <c r="AC408" s="49" t="s">
        <v>11</v>
      </c>
      <c r="AD408" s="49" t="s">
        <v>11</v>
      </c>
      <c r="AE408" s="49" t="s">
        <v>11</v>
      </c>
      <c r="AF408" s="49" t="s">
        <v>11</v>
      </c>
      <c r="AG408" s="49" t="s">
        <v>11</v>
      </c>
      <c r="AH408" s="49" t="s">
        <v>11</v>
      </c>
      <c r="AI408" s="49" t="s">
        <v>11</v>
      </c>
      <c r="AJ408" s="49" t="s">
        <v>11</v>
      </c>
      <c r="AK408" s="49" t="s">
        <v>11</v>
      </c>
      <c r="AL408" s="49" t="s">
        <v>11</v>
      </c>
      <c r="AM408" s="49" t="s">
        <v>11</v>
      </c>
      <c r="AN408" s="49" t="s">
        <v>11</v>
      </c>
      <c r="AO408" s="49" t="s">
        <v>11</v>
      </c>
      <c r="AP408" s="49" t="s">
        <v>11</v>
      </c>
      <c r="AQ408" s="49" t="s">
        <v>11</v>
      </c>
      <c r="AR408" s="49" t="s">
        <v>11</v>
      </c>
      <c r="AS408" s="49" t="s">
        <v>11</v>
      </c>
      <c r="AT408" s="49" t="s">
        <v>11</v>
      </c>
      <c r="AU408" s="49" t="s">
        <v>11</v>
      </c>
    </row>
    <row r="409" spans="1:49" x14ac:dyDescent="0.3">
      <c r="A409" s="22"/>
      <c r="B409" s="22" t="s">
        <v>224</v>
      </c>
      <c r="C409" s="49" t="s">
        <v>11</v>
      </c>
      <c r="D409" s="49" t="s">
        <v>11</v>
      </c>
      <c r="E409" s="49" t="s">
        <v>11</v>
      </c>
      <c r="F409" s="49" t="s">
        <v>11</v>
      </c>
      <c r="G409" s="49" t="s">
        <v>11</v>
      </c>
      <c r="H409" s="49" t="s">
        <v>11</v>
      </c>
      <c r="I409" s="49" t="s">
        <v>11</v>
      </c>
      <c r="J409" s="49" t="s">
        <v>11</v>
      </c>
      <c r="K409" s="49" t="s">
        <v>11</v>
      </c>
      <c r="L409" s="49" t="s">
        <v>11</v>
      </c>
      <c r="M409" s="49" t="s">
        <v>11</v>
      </c>
      <c r="N409" s="49" t="s">
        <v>11</v>
      </c>
      <c r="O409" s="49" t="s">
        <v>11</v>
      </c>
      <c r="P409" s="49" t="s">
        <v>11</v>
      </c>
      <c r="Q409" s="49" t="s">
        <v>11</v>
      </c>
      <c r="R409" s="49" t="s">
        <v>11</v>
      </c>
      <c r="S409" s="49" t="s">
        <v>11</v>
      </c>
      <c r="T409" s="49" t="s">
        <v>11</v>
      </c>
      <c r="U409" s="49" t="s">
        <v>11</v>
      </c>
      <c r="V409" s="49" t="s">
        <v>11</v>
      </c>
      <c r="W409" s="49" t="s">
        <v>11</v>
      </c>
      <c r="X409" s="49" t="s">
        <v>11</v>
      </c>
      <c r="Y409" s="49" t="s">
        <v>11</v>
      </c>
      <c r="Z409" s="49" t="s">
        <v>11</v>
      </c>
      <c r="AA409" s="49" t="s">
        <v>11</v>
      </c>
      <c r="AB409" s="49" t="s">
        <v>11</v>
      </c>
      <c r="AC409" s="49" t="s">
        <v>11</v>
      </c>
      <c r="AD409" s="49" t="s">
        <v>11</v>
      </c>
      <c r="AE409" s="49" t="s">
        <v>11</v>
      </c>
      <c r="AF409" s="49" t="s">
        <v>11</v>
      </c>
      <c r="AG409" s="49" t="s">
        <v>11</v>
      </c>
      <c r="AH409" s="49" t="s">
        <v>11</v>
      </c>
      <c r="AI409" s="49" t="s">
        <v>11</v>
      </c>
      <c r="AJ409" s="49" t="s">
        <v>11</v>
      </c>
      <c r="AK409" s="49" t="s">
        <v>11</v>
      </c>
      <c r="AL409" s="49" t="s">
        <v>11</v>
      </c>
      <c r="AM409" s="49" t="s">
        <v>11</v>
      </c>
      <c r="AN409" s="49" t="s">
        <v>11</v>
      </c>
      <c r="AO409" s="49" t="s">
        <v>11</v>
      </c>
      <c r="AP409" s="49" t="s">
        <v>11</v>
      </c>
      <c r="AQ409" s="49" t="s">
        <v>11</v>
      </c>
      <c r="AR409" s="49" t="s">
        <v>11</v>
      </c>
      <c r="AS409" s="49" t="s">
        <v>11</v>
      </c>
      <c r="AT409" s="49" t="s">
        <v>11</v>
      </c>
      <c r="AU409" s="49" t="s">
        <v>11</v>
      </c>
    </row>
    <row r="410" spans="1:49" ht="6" customHeight="1" x14ac:dyDescent="0.3">
      <c r="A410" s="22"/>
      <c r="B410" s="22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  <c r="AA410" s="49"/>
      <c r="AB410" s="49"/>
      <c r="AC410" s="49"/>
      <c r="AD410" s="49"/>
      <c r="AE410" s="49"/>
      <c r="AF410" s="49"/>
      <c r="AG410" s="49"/>
      <c r="AH410" s="49"/>
      <c r="AI410" s="49"/>
      <c r="AJ410" s="49"/>
      <c r="AK410" s="49"/>
      <c r="AL410" s="49"/>
      <c r="AM410" s="49"/>
      <c r="AN410" s="49"/>
      <c r="AO410" s="49"/>
      <c r="AP410" s="49"/>
      <c r="AQ410" s="49"/>
      <c r="AR410" s="49"/>
      <c r="AS410" s="49"/>
      <c r="AT410" s="49"/>
      <c r="AU410" s="49"/>
    </row>
    <row r="411" spans="1:49" x14ac:dyDescent="0.3">
      <c r="A411" s="24" t="s">
        <v>90</v>
      </c>
      <c r="B411" s="62" t="s">
        <v>219</v>
      </c>
      <c r="C411" s="50">
        <v>55.805</v>
      </c>
      <c r="D411" s="50">
        <v>58.844000000000001</v>
      </c>
      <c r="E411" s="50">
        <v>62.725999999999999</v>
      </c>
      <c r="F411" s="50">
        <v>66.010000000000005</v>
      </c>
      <c r="G411" s="50">
        <v>70.759</v>
      </c>
      <c r="H411" s="50">
        <v>73.465999999999994</v>
      </c>
      <c r="I411" s="50">
        <v>75.356999999999999</v>
      </c>
      <c r="J411" s="50">
        <v>79.153999999999996</v>
      </c>
      <c r="K411" s="50">
        <v>81.397000000000006</v>
      </c>
      <c r="L411" s="50">
        <v>83.97</v>
      </c>
      <c r="M411" s="50">
        <v>83.909000000000006</v>
      </c>
      <c r="N411" s="50">
        <v>84.924000000000007</v>
      </c>
      <c r="O411" s="50">
        <v>85.903000000000006</v>
      </c>
      <c r="P411" s="50">
        <v>87.024000000000001</v>
      </c>
      <c r="Q411" s="50">
        <v>88.385000000000005</v>
      </c>
      <c r="R411" s="50">
        <v>90.721999999999994</v>
      </c>
      <c r="S411" s="50">
        <v>93.441000000000003</v>
      </c>
      <c r="T411" s="50">
        <v>94.701999999999998</v>
      </c>
      <c r="U411" s="50">
        <v>94.968000000000004</v>
      </c>
      <c r="V411" s="50">
        <v>100</v>
      </c>
      <c r="W411" s="50">
        <v>96.353999999999999</v>
      </c>
      <c r="X411" s="50">
        <v>86.947999999999993</v>
      </c>
      <c r="Y411" s="50">
        <v>78.713999999999999</v>
      </c>
      <c r="Z411" s="50">
        <v>69.539000000000001</v>
      </c>
      <c r="AA411" s="50">
        <v>66.965999999999994</v>
      </c>
      <c r="AB411" s="50">
        <v>64.477000000000004</v>
      </c>
      <c r="AC411" s="50">
        <v>60.634999999999998</v>
      </c>
      <c r="AD411" s="50">
        <v>60.082999999999998</v>
      </c>
      <c r="AE411" s="50">
        <v>59.646000000000001</v>
      </c>
      <c r="AF411" s="50">
        <v>60.442</v>
      </c>
      <c r="AG411" s="50">
        <v>60.753</v>
      </c>
      <c r="AH411" s="50">
        <v>61.072000000000003</v>
      </c>
      <c r="AI411" s="50">
        <v>63.524000000000001</v>
      </c>
      <c r="AJ411" s="50">
        <v>63.116999999999997</v>
      </c>
      <c r="AK411" s="50">
        <v>62.82</v>
      </c>
      <c r="AL411" s="50">
        <v>65.212999999999994</v>
      </c>
      <c r="AM411" s="50">
        <v>65.784000000000006</v>
      </c>
      <c r="AN411" s="50">
        <v>67.153999999999996</v>
      </c>
      <c r="AO411" s="50">
        <v>61.122999999999998</v>
      </c>
      <c r="AP411" s="50">
        <v>64.488</v>
      </c>
      <c r="AQ411" s="50">
        <v>67.965000000000003</v>
      </c>
      <c r="AR411" s="50">
        <v>66.275000000000006</v>
      </c>
      <c r="AS411" s="50">
        <v>64.771000000000001</v>
      </c>
      <c r="AT411" s="50">
        <v>62.805</v>
      </c>
      <c r="AU411" s="50">
        <v>61.290999999999997</v>
      </c>
    </row>
    <row r="412" spans="1:49" x14ac:dyDescent="0.3">
      <c r="A412" s="63"/>
      <c r="B412" s="64" t="s">
        <v>198</v>
      </c>
      <c r="C412" s="65">
        <v>86.614000000000004</v>
      </c>
      <c r="D412" s="65">
        <v>87.488</v>
      </c>
      <c r="E412" s="65">
        <v>88.311999999999998</v>
      </c>
      <c r="F412" s="65">
        <v>89.13</v>
      </c>
      <c r="G412" s="65">
        <v>89.906999999999996</v>
      </c>
      <c r="H412" s="65">
        <v>90.75</v>
      </c>
      <c r="I412" s="65">
        <v>91.563000000000002</v>
      </c>
      <c r="J412" s="65">
        <v>92.364000000000004</v>
      </c>
      <c r="K412" s="65">
        <v>93.147000000000006</v>
      </c>
      <c r="L412" s="65">
        <v>93.956000000000003</v>
      </c>
      <c r="M412" s="65">
        <v>94.772999999999996</v>
      </c>
      <c r="N412" s="65">
        <v>95.543000000000006</v>
      </c>
      <c r="O412" s="65">
        <v>96.308999999999997</v>
      </c>
      <c r="P412" s="65">
        <v>97.150999999999996</v>
      </c>
      <c r="Q412" s="65">
        <v>98.006</v>
      </c>
      <c r="R412" s="65">
        <v>98.864000000000004</v>
      </c>
      <c r="S412" s="65">
        <v>99.727000000000004</v>
      </c>
      <c r="T412" s="65">
        <v>100.557</v>
      </c>
      <c r="U412" s="65">
        <v>101.333</v>
      </c>
      <c r="V412" s="65">
        <v>100</v>
      </c>
      <c r="W412" s="65">
        <v>100.238</v>
      </c>
      <c r="X412" s="65">
        <v>100.435</v>
      </c>
      <c r="Y412" s="65">
        <v>100.584</v>
      </c>
      <c r="Z412" s="65">
        <v>100.505</v>
      </c>
      <c r="AA412" s="65">
        <v>100.367</v>
      </c>
      <c r="AB412" s="65">
        <v>100.152</v>
      </c>
      <c r="AC412" s="65">
        <v>100.009</v>
      </c>
      <c r="AD412" s="65">
        <v>99.787000000000006</v>
      </c>
      <c r="AE412" s="65">
        <v>99.522000000000006</v>
      </c>
      <c r="AF412" s="65">
        <v>99.241</v>
      </c>
      <c r="AG412" s="65">
        <v>98.899000000000001</v>
      </c>
      <c r="AH412" s="65">
        <v>98.525999999999996</v>
      </c>
      <c r="AI412" s="65">
        <v>98.290999999999997</v>
      </c>
      <c r="AJ412" s="65">
        <v>98.117999999999995</v>
      </c>
      <c r="AK412" s="65">
        <v>97.965999999999994</v>
      </c>
      <c r="AL412" s="65">
        <v>97.866</v>
      </c>
      <c r="AM412" s="65">
        <v>97.816999999999993</v>
      </c>
      <c r="AN412" s="65">
        <v>97.878</v>
      </c>
      <c r="AO412" s="65">
        <v>98.123000000000005</v>
      </c>
      <c r="AP412" s="65">
        <v>98.412000000000006</v>
      </c>
      <c r="AQ412" s="65">
        <v>98.686999999999998</v>
      </c>
      <c r="AR412" s="65">
        <v>98.986999999999995</v>
      </c>
      <c r="AS412" s="65">
        <v>99.337000000000003</v>
      </c>
      <c r="AT412" s="65">
        <v>99.664000000000001</v>
      </c>
      <c r="AU412" s="65">
        <v>100.011</v>
      </c>
    </row>
    <row r="413" spans="1:49" x14ac:dyDescent="0.3">
      <c r="A413" s="63"/>
      <c r="B413" s="64" t="s">
        <v>221</v>
      </c>
      <c r="C413" s="65">
        <v>58.531999999999996</v>
      </c>
      <c r="D413" s="65">
        <v>60.826999999999998</v>
      </c>
      <c r="E413" s="65">
        <v>65.444000000000003</v>
      </c>
      <c r="F413" s="65">
        <v>68.98</v>
      </c>
      <c r="G413" s="65">
        <v>71.242999999999995</v>
      </c>
      <c r="H413" s="65">
        <v>75.168000000000006</v>
      </c>
      <c r="I413" s="65">
        <v>78.504000000000005</v>
      </c>
      <c r="J413" s="65">
        <v>81.739000000000004</v>
      </c>
      <c r="K413" s="65">
        <v>83.972999999999999</v>
      </c>
      <c r="L413" s="65">
        <v>84.893000000000001</v>
      </c>
      <c r="M413" s="65">
        <v>85.837999999999994</v>
      </c>
      <c r="N413" s="65">
        <v>87.558999999999997</v>
      </c>
      <c r="O413" s="65">
        <v>89.576999999999998</v>
      </c>
      <c r="P413" s="65">
        <v>90.417000000000002</v>
      </c>
      <c r="Q413" s="65">
        <v>90.495000000000005</v>
      </c>
      <c r="R413" s="65">
        <v>93.234999999999999</v>
      </c>
      <c r="S413" s="65">
        <v>93.566999999999993</v>
      </c>
      <c r="T413" s="65">
        <v>94.286000000000001</v>
      </c>
      <c r="U413" s="65">
        <v>95.471000000000004</v>
      </c>
      <c r="V413" s="65">
        <v>100</v>
      </c>
      <c r="W413" s="65">
        <v>93.233000000000004</v>
      </c>
      <c r="X413" s="65">
        <v>80.587999999999994</v>
      </c>
      <c r="Y413" s="65">
        <v>73.611999999999995</v>
      </c>
      <c r="Z413" s="65">
        <v>65.119</v>
      </c>
      <c r="AA413" s="65">
        <v>62.795999999999999</v>
      </c>
      <c r="AB413" s="65">
        <v>61.613999999999997</v>
      </c>
      <c r="AC413" s="65">
        <v>62.417999999999999</v>
      </c>
      <c r="AD413" s="65">
        <v>60.878</v>
      </c>
      <c r="AE413" s="65">
        <v>63.487000000000002</v>
      </c>
      <c r="AF413" s="65">
        <v>69.063999999999993</v>
      </c>
      <c r="AG413" s="65">
        <v>73.373999999999995</v>
      </c>
      <c r="AH413" s="65">
        <v>77.494</v>
      </c>
      <c r="AI413" s="65">
        <v>83.302000000000007</v>
      </c>
      <c r="AJ413" s="65">
        <v>89.972999999999999</v>
      </c>
      <c r="AK413" s="65">
        <v>96.116</v>
      </c>
      <c r="AL413" s="65">
        <v>104.331</v>
      </c>
      <c r="AM413" s="65">
        <v>113.376</v>
      </c>
      <c r="AN413" s="65">
        <v>119.464</v>
      </c>
      <c r="AO413" s="65">
        <v>111.568</v>
      </c>
      <c r="AP413" s="65">
        <v>115.84399999999999</v>
      </c>
      <c r="AQ413" s="65">
        <v>120.45699999999999</v>
      </c>
      <c r="AR413" s="65">
        <v>123.649</v>
      </c>
      <c r="AS413" s="65">
        <v>125.85899999999999</v>
      </c>
      <c r="AT413" s="65">
        <v>126.824</v>
      </c>
      <c r="AU413" s="65">
        <v>123.935</v>
      </c>
    </row>
    <row r="414" spans="1:49" x14ac:dyDescent="0.3">
      <c r="A414" s="63"/>
      <c r="B414" s="64" t="s">
        <v>223</v>
      </c>
      <c r="C414" s="65">
        <v>110.129</v>
      </c>
      <c r="D414" s="65">
        <v>110.35599999999999</v>
      </c>
      <c r="E414" s="65">
        <v>106.68</v>
      </c>
      <c r="F414" s="65">
        <v>105.13200000000001</v>
      </c>
      <c r="G414" s="65">
        <v>106.48699999999999</v>
      </c>
      <c r="H414" s="65">
        <v>104.134</v>
      </c>
      <c r="I414" s="65">
        <v>102.72199999999999</v>
      </c>
      <c r="J414" s="65">
        <v>101.794</v>
      </c>
      <c r="K414" s="65">
        <v>101.514</v>
      </c>
      <c r="L414" s="65">
        <v>101.73399999999999</v>
      </c>
      <c r="M414" s="65">
        <v>100.91800000000001</v>
      </c>
      <c r="N414" s="65">
        <v>100.456</v>
      </c>
      <c r="O414" s="65">
        <v>99</v>
      </c>
      <c r="P414" s="65">
        <v>100.271</v>
      </c>
      <c r="Q414" s="65">
        <v>102.369</v>
      </c>
      <c r="R414" s="65">
        <v>100.486</v>
      </c>
      <c r="S414" s="65">
        <v>103.245</v>
      </c>
      <c r="T414" s="65">
        <v>104.371</v>
      </c>
      <c r="U414" s="65">
        <v>101.36499999999999</v>
      </c>
      <c r="V414" s="65">
        <v>100</v>
      </c>
      <c r="W414" s="65">
        <v>104.566</v>
      </c>
      <c r="X414" s="65">
        <v>108.699</v>
      </c>
      <c r="Y414" s="65">
        <v>110.18300000000001</v>
      </c>
      <c r="Z414" s="65">
        <v>109.785</v>
      </c>
      <c r="AA414" s="65">
        <v>111.01600000000001</v>
      </c>
      <c r="AB414" s="65">
        <v>110.90300000000001</v>
      </c>
      <c r="AC414" s="65">
        <v>104.974</v>
      </c>
      <c r="AD414" s="65">
        <v>105.752</v>
      </c>
      <c r="AE414" s="65">
        <v>102.26300000000001</v>
      </c>
      <c r="AF414" s="65">
        <v>95.388000000000005</v>
      </c>
      <c r="AG414" s="65">
        <v>91.063000000000002</v>
      </c>
      <c r="AH414" s="65">
        <v>87.424000000000007</v>
      </c>
      <c r="AI414" s="65">
        <v>84.796000000000006</v>
      </c>
      <c r="AJ414" s="65">
        <v>79.5</v>
      </c>
      <c r="AK414" s="65">
        <v>74.650000000000006</v>
      </c>
      <c r="AL414" s="65">
        <v>70.790000000000006</v>
      </c>
      <c r="AM414" s="65">
        <v>65.813999999999993</v>
      </c>
      <c r="AN414" s="65">
        <v>63.482999999999997</v>
      </c>
      <c r="AO414" s="65">
        <v>62.427999999999997</v>
      </c>
      <c r="AP414" s="65">
        <v>63.801000000000002</v>
      </c>
      <c r="AQ414" s="65">
        <v>63.914999999999999</v>
      </c>
      <c r="AR414" s="65">
        <v>62.673000000000002</v>
      </c>
      <c r="AS414" s="65">
        <v>59.66</v>
      </c>
      <c r="AT414" s="65">
        <v>58.627000000000002</v>
      </c>
      <c r="AU414" s="65">
        <v>58.323</v>
      </c>
    </row>
    <row r="415" spans="1:49" x14ac:dyDescent="0.3">
      <c r="A415" s="63"/>
      <c r="B415" s="64" t="s">
        <v>224</v>
      </c>
      <c r="C415" s="65">
        <v>99.953000000000003</v>
      </c>
      <c r="D415" s="65">
        <v>100.2</v>
      </c>
      <c r="E415" s="65">
        <v>101.73699999999999</v>
      </c>
      <c r="F415" s="65">
        <v>102.123</v>
      </c>
      <c r="G415" s="65">
        <v>103.741</v>
      </c>
      <c r="H415" s="65">
        <v>103.423</v>
      </c>
      <c r="I415" s="65">
        <v>102.057</v>
      </c>
      <c r="J415" s="65">
        <v>102.996</v>
      </c>
      <c r="K415" s="65">
        <v>102.512</v>
      </c>
      <c r="L415" s="65">
        <v>103.48</v>
      </c>
      <c r="M415" s="65">
        <v>102.206</v>
      </c>
      <c r="N415" s="65">
        <v>101.054</v>
      </c>
      <c r="O415" s="65">
        <v>100.578</v>
      </c>
      <c r="P415" s="65">
        <v>98.802000000000007</v>
      </c>
      <c r="Q415" s="65">
        <v>97.349000000000004</v>
      </c>
      <c r="R415" s="65">
        <v>97.947000000000003</v>
      </c>
      <c r="S415" s="65">
        <v>96.991</v>
      </c>
      <c r="T415" s="65">
        <v>95.703000000000003</v>
      </c>
      <c r="U415" s="65">
        <v>96.843000000000004</v>
      </c>
      <c r="V415" s="65">
        <v>100</v>
      </c>
      <c r="W415" s="65">
        <v>98.6</v>
      </c>
      <c r="X415" s="65">
        <v>98.826999999999998</v>
      </c>
      <c r="Y415" s="65">
        <v>96.486000000000004</v>
      </c>
      <c r="Z415" s="65">
        <v>96.781999999999996</v>
      </c>
      <c r="AA415" s="65">
        <v>95.706999999999994</v>
      </c>
      <c r="AB415" s="65">
        <v>94.213999999999999</v>
      </c>
      <c r="AC415" s="65">
        <v>92.533000000000001</v>
      </c>
      <c r="AD415" s="65">
        <v>93.525000000000006</v>
      </c>
      <c r="AE415" s="65">
        <v>92.313000000000002</v>
      </c>
      <c r="AF415" s="65">
        <v>92.45</v>
      </c>
      <c r="AG415" s="65">
        <v>91.936999999999998</v>
      </c>
      <c r="AH415" s="65">
        <v>91.492999999999995</v>
      </c>
      <c r="AI415" s="65">
        <v>91.494</v>
      </c>
      <c r="AJ415" s="65">
        <v>89.932000000000002</v>
      </c>
      <c r="AK415" s="65">
        <v>89.372</v>
      </c>
      <c r="AL415" s="65">
        <v>90.221999999999994</v>
      </c>
      <c r="AM415" s="65">
        <v>90.13</v>
      </c>
      <c r="AN415" s="65">
        <v>90.466999999999999</v>
      </c>
      <c r="AO415" s="65">
        <v>89.436000000000007</v>
      </c>
      <c r="AP415" s="65">
        <v>88.66</v>
      </c>
      <c r="AQ415" s="65">
        <v>89.450999999999993</v>
      </c>
      <c r="AR415" s="65">
        <v>86.397000000000006</v>
      </c>
      <c r="AS415" s="65">
        <v>86.837000000000003</v>
      </c>
      <c r="AT415" s="65">
        <v>84.754000000000005</v>
      </c>
      <c r="AU415" s="65">
        <v>84.784000000000006</v>
      </c>
    </row>
    <row r="416" spans="1:49" ht="6" customHeight="1" x14ac:dyDescent="0.3">
      <c r="A416" s="63"/>
      <c r="B416" s="64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  <c r="AB416" s="65"/>
      <c r="AC416" s="65"/>
      <c r="AD416" s="65"/>
      <c r="AE416" s="65"/>
      <c r="AF416" s="65"/>
      <c r="AG416" s="65"/>
      <c r="AH416" s="65"/>
      <c r="AI416" s="65"/>
      <c r="AJ416" s="65"/>
      <c r="AK416" s="65"/>
      <c r="AL416" s="65"/>
      <c r="AM416" s="65"/>
      <c r="AN416" s="65"/>
      <c r="AO416" s="65"/>
      <c r="AP416" s="65"/>
      <c r="AQ416" s="65"/>
      <c r="AR416" s="65"/>
      <c r="AS416" s="65"/>
      <c r="AT416" s="65"/>
      <c r="AU416" s="65"/>
    </row>
    <row r="417" spans="1:47" x14ac:dyDescent="0.3">
      <c r="A417" s="58" t="s">
        <v>91</v>
      </c>
      <c r="B417" s="22" t="s">
        <v>219</v>
      </c>
      <c r="C417" s="49">
        <v>16.795000000000002</v>
      </c>
      <c r="D417" s="49">
        <v>18.843</v>
      </c>
      <c r="E417" s="49">
        <v>21.486999999999998</v>
      </c>
      <c r="F417" s="49">
        <v>23.338000000000001</v>
      </c>
      <c r="G417" s="49">
        <v>26.481999999999999</v>
      </c>
      <c r="H417" s="49">
        <v>31.157</v>
      </c>
      <c r="I417" s="49">
        <v>34.631</v>
      </c>
      <c r="J417" s="49">
        <v>42.058</v>
      </c>
      <c r="K417" s="49">
        <v>52.72</v>
      </c>
      <c r="L417" s="49">
        <v>54.198</v>
      </c>
      <c r="M417" s="49">
        <v>62.762</v>
      </c>
      <c r="N417" s="49">
        <v>74.712000000000003</v>
      </c>
      <c r="O417" s="49">
        <v>81.736000000000004</v>
      </c>
      <c r="P417" s="49">
        <v>79.739999999999995</v>
      </c>
      <c r="Q417" s="49">
        <v>82.212000000000003</v>
      </c>
      <c r="R417" s="49">
        <v>92.412999999999997</v>
      </c>
      <c r="S417" s="49">
        <v>92.102000000000004</v>
      </c>
      <c r="T417" s="49">
        <v>96.811999999999998</v>
      </c>
      <c r="U417" s="49">
        <v>96.816000000000003</v>
      </c>
      <c r="V417" s="49">
        <v>100</v>
      </c>
      <c r="W417" s="49">
        <v>106.938</v>
      </c>
      <c r="X417" s="49">
        <v>107.39100000000001</v>
      </c>
      <c r="Y417" s="49">
        <v>110.79600000000001</v>
      </c>
      <c r="Z417" s="49">
        <v>106.717</v>
      </c>
      <c r="AA417" s="49">
        <v>108.134</v>
      </c>
      <c r="AB417" s="49">
        <v>107.26600000000001</v>
      </c>
      <c r="AC417" s="49">
        <v>109.419</v>
      </c>
      <c r="AD417" s="49">
        <v>112.40600000000001</v>
      </c>
      <c r="AE417" s="49">
        <v>119.05</v>
      </c>
      <c r="AF417" s="49">
        <v>120.188</v>
      </c>
      <c r="AG417" s="49">
        <v>123.136</v>
      </c>
      <c r="AH417" s="49">
        <v>133.16499999999999</v>
      </c>
      <c r="AI417" s="49">
        <v>140.65799999999999</v>
      </c>
      <c r="AJ417" s="49">
        <v>143.38</v>
      </c>
      <c r="AK417" s="49">
        <v>151.386</v>
      </c>
      <c r="AL417" s="49">
        <v>157.80600000000001</v>
      </c>
      <c r="AM417" s="49">
        <v>165.857</v>
      </c>
      <c r="AN417" s="49">
        <v>172.20599999999999</v>
      </c>
      <c r="AO417" s="49">
        <v>184.541</v>
      </c>
      <c r="AP417" s="49">
        <v>186.679</v>
      </c>
      <c r="AQ417" s="49">
        <v>200.85400000000001</v>
      </c>
      <c r="AR417" s="49">
        <v>219.215</v>
      </c>
      <c r="AS417" s="49">
        <v>225.99799999999999</v>
      </c>
      <c r="AT417" s="49">
        <v>240.65</v>
      </c>
      <c r="AU417" s="49">
        <v>254.81200000000001</v>
      </c>
    </row>
    <row r="418" spans="1:47" x14ac:dyDescent="0.3">
      <c r="A418" s="22"/>
      <c r="B418" s="22" t="s">
        <v>198</v>
      </c>
      <c r="C418" s="49">
        <v>57.734000000000002</v>
      </c>
      <c r="D418" s="49">
        <v>59.343000000000004</v>
      </c>
      <c r="E418" s="49">
        <v>60.991</v>
      </c>
      <c r="F418" s="49">
        <v>62.701000000000001</v>
      </c>
      <c r="G418" s="49">
        <v>64.483999999999995</v>
      </c>
      <c r="H418" s="49">
        <v>66.34</v>
      </c>
      <c r="I418" s="49">
        <v>68.27</v>
      </c>
      <c r="J418" s="49">
        <v>70.284000000000006</v>
      </c>
      <c r="K418" s="49">
        <v>72.403000000000006</v>
      </c>
      <c r="L418" s="49">
        <v>74.63</v>
      </c>
      <c r="M418" s="49">
        <v>76.968000000000004</v>
      </c>
      <c r="N418" s="49">
        <v>79.406999999999996</v>
      </c>
      <c r="O418" s="49">
        <v>81.923000000000002</v>
      </c>
      <c r="P418" s="49">
        <v>84.494</v>
      </c>
      <c r="Q418" s="49">
        <v>87.087000000000003</v>
      </c>
      <c r="R418" s="49">
        <v>89.691999999999993</v>
      </c>
      <c r="S418" s="49">
        <v>92.305000000000007</v>
      </c>
      <c r="T418" s="49">
        <v>94.902000000000001</v>
      </c>
      <c r="U418" s="49">
        <v>97.475999999999999</v>
      </c>
      <c r="V418" s="49">
        <v>100</v>
      </c>
      <c r="W418" s="49">
        <v>102.47799999999999</v>
      </c>
      <c r="X418" s="49">
        <v>104.89700000000001</v>
      </c>
      <c r="Y418" s="49">
        <v>107.232</v>
      </c>
      <c r="Z418" s="49">
        <v>109.455</v>
      </c>
      <c r="AA418" s="49">
        <v>111.547</v>
      </c>
      <c r="AB418" s="49">
        <v>113.50700000000001</v>
      </c>
      <c r="AC418" s="49">
        <v>115.34399999999999</v>
      </c>
      <c r="AD418" s="49">
        <v>117.077</v>
      </c>
      <c r="AE418" s="49">
        <v>118.736</v>
      </c>
      <c r="AF418" s="49">
        <v>120.346</v>
      </c>
      <c r="AG418" s="49">
        <v>121.913</v>
      </c>
      <c r="AH418" s="49">
        <v>123.456</v>
      </c>
      <c r="AI418" s="49">
        <v>125.01900000000001</v>
      </c>
      <c r="AJ418" s="49">
        <v>126.648</v>
      </c>
      <c r="AK418" s="49">
        <v>128.38800000000001</v>
      </c>
      <c r="AL418" s="49">
        <v>130.245</v>
      </c>
      <c r="AM418" s="49">
        <v>132.22399999999999</v>
      </c>
      <c r="AN418" s="49">
        <v>134.34299999999999</v>
      </c>
      <c r="AO418" s="49">
        <v>136.624</v>
      </c>
      <c r="AP418" s="49">
        <v>139.071</v>
      </c>
      <c r="AQ418" s="49">
        <v>141.69900000000001</v>
      </c>
      <c r="AR418" s="49">
        <v>144.48500000000001</v>
      </c>
      <c r="AS418" s="49">
        <v>147.36799999999999</v>
      </c>
      <c r="AT418" s="49">
        <v>150.255</v>
      </c>
      <c r="AU418" s="49">
        <v>153.084</v>
      </c>
    </row>
    <row r="419" spans="1:47" x14ac:dyDescent="0.3">
      <c r="A419" s="22"/>
      <c r="B419" s="22" t="s">
        <v>221</v>
      </c>
      <c r="C419" s="49">
        <v>65.388999999999996</v>
      </c>
      <c r="D419" s="49">
        <v>81.061999999999998</v>
      </c>
      <c r="E419" s="49">
        <v>81.879000000000005</v>
      </c>
      <c r="F419" s="49">
        <v>85.616</v>
      </c>
      <c r="G419" s="49">
        <v>87.448999999999998</v>
      </c>
      <c r="H419" s="49">
        <v>92.131</v>
      </c>
      <c r="I419" s="49">
        <v>94.234999999999999</v>
      </c>
      <c r="J419" s="49">
        <v>99.968000000000004</v>
      </c>
      <c r="K419" s="49">
        <v>104.3</v>
      </c>
      <c r="L419" s="49">
        <v>101.988</v>
      </c>
      <c r="M419" s="49">
        <v>101.855</v>
      </c>
      <c r="N419" s="49">
        <v>105.045</v>
      </c>
      <c r="O419" s="49">
        <v>107.31699999999999</v>
      </c>
      <c r="P419" s="49">
        <v>109.88</v>
      </c>
      <c r="Q419" s="49">
        <v>110.55200000000001</v>
      </c>
      <c r="R419" s="49">
        <v>107.77</v>
      </c>
      <c r="S419" s="49">
        <v>103.98699999999999</v>
      </c>
      <c r="T419" s="49">
        <v>100.13</v>
      </c>
      <c r="U419" s="49">
        <v>101.77500000000001</v>
      </c>
      <c r="V419" s="49">
        <v>100</v>
      </c>
      <c r="W419" s="49">
        <v>96.411000000000001</v>
      </c>
      <c r="X419" s="49">
        <v>95.882999999999996</v>
      </c>
      <c r="Y419" s="49">
        <v>91.825000000000003</v>
      </c>
      <c r="Z419" s="49">
        <v>89.150999999999996</v>
      </c>
      <c r="AA419" s="49">
        <v>90.802999999999997</v>
      </c>
      <c r="AB419" s="49">
        <v>92.893000000000001</v>
      </c>
      <c r="AC419" s="49">
        <v>92.42</v>
      </c>
      <c r="AD419" s="49">
        <v>95.694999999999993</v>
      </c>
      <c r="AE419" s="49">
        <v>97.376999999999995</v>
      </c>
      <c r="AF419" s="49">
        <v>99.745000000000005</v>
      </c>
      <c r="AG419" s="49">
        <v>101.425</v>
      </c>
      <c r="AH419" s="49">
        <v>105.77500000000001</v>
      </c>
      <c r="AI419" s="49">
        <v>111.97499999999999</v>
      </c>
      <c r="AJ419" s="49">
        <v>115.29</v>
      </c>
      <c r="AK419" s="49">
        <v>120.446</v>
      </c>
      <c r="AL419" s="49">
        <v>120.729</v>
      </c>
      <c r="AM419" s="49">
        <v>122.93300000000001</v>
      </c>
      <c r="AN419" s="49">
        <v>123.85</v>
      </c>
      <c r="AO419" s="49">
        <v>123.77</v>
      </c>
      <c r="AP419" s="49">
        <v>126.011</v>
      </c>
      <c r="AQ419" s="49">
        <v>127.25</v>
      </c>
      <c r="AR419" s="49">
        <v>129.00800000000001</v>
      </c>
      <c r="AS419" s="49">
        <v>129.98500000000001</v>
      </c>
      <c r="AT419" s="49">
        <v>132.31899999999999</v>
      </c>
      <c r="AU419" s="49">
        <v>134.761</v>
      </c>
    </row>
    <row r="420" spans="1:47" x14ac:dyDescent="0.3">
      <c r="A420" s="22"/>
      <c r="B420" s="22" t="s">
        <v>223</v>
      </c>
      <c r="C420" s="49">
        <v>41.366</v>
      </c>
      <c r="D420" s="49">
        <v>37.673999999999999</v>
      </c>
      <c r="E420" s="49">
        <v>43.527000000000001</v>
      </c>
      <c r="F420" s="49">
        <v>43.548999999999999</v>
      </c>
      <c r="G420" s="49">
        <v>44.128999999999998</v>
      </c>
      <c r="H420" s="49">
        <v>46.466999999999999</v>
      </c>
      <c r="I420" s="49">
        <v>49.411999999999999</v>
      </c>
      <c r="J420" s="49">
        <v>55.706000000000003</v>
      </c>
      <c r="K420" s="49">
        <v>65.66</v>
      </c>
      <c r="L420" s="49">
        <v>66.36</v>
      </c>
      <c r="M420" s="49">
        <v>70.043999999999997</v>
      </c>
      <c r="N420" s="49">
        <v>85.751999999999995</v>
      </c>
      <c r="O420" s="49">
        <v>87.923000000000002</v>
      </c>
      <c r="P420" s="49">
        <v>82.522000000000006</v>
      </c>
      <c r="Q420" s="49">
        <v>83.075999999999993</v>
      </c>
      <c r="R420" s="49">
        <v>93.468000000000004</v>
      </c>
      <c r="S420" s="49">
        <v>92.950999999999993</v>
      </c>
      <c r="T420" s="49">
        <v>99.117999999999995</v>
      </c>
      <c r="U420" s="49">
        <v>94.138999999999996</v>
      </c>
      <c r="V420" s="49">
        <v>100</v>
      </c>
      <c r="W420" s="49">
        <v>107.062</v>
      </c>
      <c r="X420" s="49">
        <v>107.65300000000001</v>
      </c>
      <c r="Y420" s="49">
        <v>110.354</v>
      </c>
      <c r="Z420" s="49">
        <v>107.33499999999999</v>
      </c>
      <c r="AA420" s="49">
        <v>107.89100000000001</v>
      </c>
      <c r="AB420" s="49">
        <v>100.352</v>
      </c>
      <c r="AC420" s="49">
        <v>101.714</v>
      </c>
      <c r="AD420" s="49">
        <v>100.158</v>
      </c>
      <c r="AE420" s="49">
        <v>103.602</v>
      </c>
      <c r="AF420" s="49">
        <v>101.367</v>
      </c>
      <c r="AG420" s="49">
        <v>98.605999999999995</v>
      </c>
      <c r="AH420" s="49">
        <v>99.873000000000005</v>
      </c>
      <c r="AI420" s="49">
        <v>99.01</v>
      </c>
      <c r="AJ420" s="49">
        <v>96.105999999999995</v>
      </c>
      <c r="AK420" s="49">
        <v>94.497</v>
      </c>
      <c r="AL420" s="49">
        <v>99.513000000000005</v>
      </c>
      <c r="AM420" s="49">
        <v>102.155</v>
      </c>
      <c r="AN420" s="49">
        <v>100.977</v>
      </c>
      <c r="AO420" s="49">
        <v>108.66</v>
      </c>
      <c r="AP420" s="49">
        <v>103.108</v>
      </c>
      <c r="AQ420" s="49">
        <v>104.538</v>
      </c>
      <c r="AR420" s="49">
        <v>111.155</v>
      </c>
      <c r="AS420" s="49">
        <v>111.96</v>
      </c>
      <c r="AT420" s="49">
        <v>117.152</v>
      </c>
      <c r="AU420" s="49">
        <v>118.01900000000001</v>
      </c>
    </row>
    <row r="421" spans="1:47" x14ac:dyDescent="0.3">
      <c r="A421" s="22"/>
      <c r="B421" s="22" t="s">
        <v>224</v>
      </c>
      <c r="C421" s="49">
        <v>107.55200000000001</v>
      </c>
      <c r="D421" s="49">
        <v>103.971</v>
      </c>
      <c r="E421" s="49">
        <v>98.849000000000004</v>
      </c>
      <c r="F421" s="49">
        <v>99.826999999999998</v>
      </c>
      <c r="G421" s="49">
        <v>106.42100000000001</v>
      </c>
      <c r="H421" s="49">
        <v>109.706</v>
      </c>
      <c r="I421" s="49">
        <v>108.941</v>
      </c>
      <c r="J421" s="49">
        <v>107.455</v>
      </c>
      <c r="K421" s="49">
        <v>106.325</v>
      </c>
      <c r="L421" s="49">
        <v>107.30500000000001</v>
      </c>
      <c r="M421" s="49">
        <v>114.295</v>
      </c>
      <c r="N421" s="49">
        <v>104.45</v>
      </c>
      <c r="O421" s="49">
        <v>105.738</v>
      </c>
      <c r="P421" s="49">
        <v>104.07899999999999</v>
      </c>
      <c r="Q421" s="49">
        <v>102.788</v>
      </c>
      <c r="R421" s="49">
        <v>102.28700000000001</v>
      </c>
      <c r="S421" s="49">
        <v>103.23099999999999</v>
      </c>
      <c r="T421" s="49">
        <v>102.786</v>
      </c>
      <c r="U421" s="49">
        <v>103.667</v>
      </c>
      <c r="V421" s="49">
        <v>100</v>
      </c>
      <c r="W421" s="49">
        <v>101.09699999999999</v>
      </c>
      <c r="X421" s="49">
        <v>99.183000000000007</v>
      </c>
      <c r="Y421" s="49">
        <v>101.965</v>
      </c>
      <c r="Z421" s="49">
        <v>101.89</v>
      </c>
      <c r="AA421" s="49">
        <v>98.950999999999993</v>
      </c>
      <c r="AB421" s="49">
        <v>101.374</v>
      </c>
      <c r="AC421" s="49">
        <v>100.913</v>
      </c>
      <c r="AD421" s="49">
        <v>100.17100000000001</v>
      </c>
      <c r="AE421" s="49">
        <v>99.385000000000005</v>
      </c>
      <c r="AF421" s="49">
        <v>98.775000000000006</v>
      </c>
      <c r="AG421" s="49">
        <v>100.992</v>
      </c>
      <c r="AH421" s="49">
        <v>102.105</v>
      </c>
      <c r="AI421" s="49">
        <v>101.48099999999999</v>
      </c>
      <c r="AJ421" s="49">
        <v>102.176</v>
      </c>
      <c r="AK421" s="49">
        <v>103.59699999999999</v>
      </c>
      <c r="AL421" s="49">
        <v>100.849</v>
      </c>
      <c r="AM421" s="49">
        <v>99.884</v>
      </c>
      <c r="AN421" s="49">
        <v>102.498</v>
      </c>
      <c r="AO421" s="49">
        <v>100.435</v>
      </c>
      <c r="AP421" s="49">
        <v>103.313</v>
      </c>
      <c r="AQ421" s="49">
        <v>106.557</v>
      </c>
      <c r="AR421" s="49">
        <v>105.804</v>
      </c>
      <c r="AS421" s="49">
        <v>105.377</v>
      </c>
      <c r="AT421" s="49">
        <v>103.321</v>
      </c>
      <c r="AU421" s="49">
        <v>104.65900000000001</v>
      </c>
    </row>
    <row r="422" spans="1:47" ht="6" customHeight="1" x14ac:dyDescent="0.3">
      <c r="A422" s="22"/>
      <c r="B422" s="22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  <c r="AA422" s="49"/>
      <c r="AB422" s="49"/>
      <c r="AC422" s="49"/>
      <c r="AD422" s="49"/>
      <c r="AE422" s="49"/>
      <c r="AF422" s="49"/>
      <c r="AG422" s="49"/>
      <c r="AH422" s="49"/>
      <c r="AI422" s="49"/>
      <c r="AJ422" s="49"/>
      <c r="AK422" s="49"/>
      <c r="AL422" s="49"/>
      <c r="AM422" s="49"/>
      <c r="AN422" s="49"/>
      <c r="AO422" s="49"/>
      <c r="AP422" s="49"/>
      <c r="AQ422" s="49"/>
      <c r="AR422" s="49"/>
      <c r="AS422" s="49"/>
      <c r="AT422" s="49"/>
      <c r="AU422" s="49"/>
    </row>
    <row r="423" spans="1:47" x14ac:dyDescent="0.3">
      <c r="A423" s="58" t="s">
        <v>92</v>
      </c>
      <c r="B423" s="22" t="s">
        <v>219</v>
      </c>
      <c r="C423" s="49">
        <v>41.244</v>
      </c>
      <c r="D423" s="49">
        <v>61.335000000000001</v>
      </c>
      <c r="E423" s="49">
        <v>56.067999999999998</v>
      </c>
      <c r="F423" s="49">
        <v>57.462000000000003</v>
      </c>
      <c r="G423" s="49">
        <v>49.862000000000002</v>
      </c>
      <c r="H423" s="49">
        <v>49.448</v>
      </c>
      <c r="I423" s="49">
        <v>38.409999999999997</v>
      </c>
      <c r="J423" s="49">
        <v>65.680999999999997</v>
      </c>
      <c r="K423" s="49">
        <v>64.757000000000005</v>
      </c>
      <c r="L423" s="49">
        <v>67.769000000000005</v>
      </c>
      <c r="M423" s="49">
        <v>64.320999999999998</v>
      </c>
      <c r="N423" s="49">
        <v>56.04</v>
      </c>
      <c r="O423" s="49">
        <v>59.174999999999997</v>
      </c>
      <c r="P423" s="49">
        <v>56.808999999999997</v>
      </c>
      <c r="Q423" s="49">
        <v>71.834999999999994</v>
      </c>
      <c r="R423" s="49">
        <v>70.662000000000006</v>
      </c>
      <c r="S423" s="49">
        <v>72.644000000000005</v>
      </c>
      <c r="T423" s="49">
        <v>81.956000000000003</v>
      </c>
      <c r="U423" s="49">
        <v>84.256</v>
      </c>
      <c r="V423" s="49">
        <v>100</v>
      </c>
      <c r="W423" s="49">
        <v>102.324</v>
      </c>
      <c r="X423" s="49">
        <v>99.185000000000002</v>
      </c>
      <c r="Y423" s="49">
        <v>107.73699999999999</v>
      </c>
      <c r="Z423" s="49">
        <v>106.593</v>
      </c>
      <c r="AA423" s="49">
        <v>99.78</v>
      </c>
      <c r="AB423" s="49">
        <v>106.86499999999999</v>
      </c>
      <c r="AC423" s="49">
        <v>110.48399999999999</v>
      </c>
      <c r="AD423" s="49">
        <v>95.194999999999993</v>
      </c>
      <c r="AE423" s="49">
        <v>120.923</v>
      </c>
      <c r="AF423" s="49">
        <v>118.129</v>
      </c>
      <c r="AG423" s="49">
        <v>128.309</v>
      </c>
      <c r="AH423" s="49">
        <v>140.303</v>
      </c>
      <c r="AI423" s="49">
        <v>180.13300000000001</v>
      </c>
      <c r="AJ423" s="49">
        <v>188.83199999999999</v>
      </c>
      <c r="AK423" s="49">
        <v>156.803</v>
      </c>
      <c r="AL423" s="49">
        <v>210.423</v>
      </c>
      <c r="AM423" s="49">
        <v>245.98500000000001</v>
      </c>
      <c r="AN423" s="49">
        <v>301.21899999999999</v>
      </c>
      <c r="AO423" s="49">
        <v>353.68200000000002</v>
      </c>
      <c r="AP423" s="49">
        <v>385.82799999999997</v>
      </c>
      <c r="AQ423" s="49">
        <v>410.03800000000001</v>
      </c>
      <c r="AR423" s="49">
        <v>407.31900000000002</v>
      </c>
      <c r="AS423" s="49">
        <v>461.23899999999998</v>
      </c>
      <c r="AT423" s="49">
        <v>492.16899999999998</v>
      </c>
      <c r="AU423" s="49">
        <v>520.74900000000002</v>
      </c>
    </row>
    <row r="424" spans="1:47" x14ac:dyDescent="0.3">
      <c r="A424" s="22"/>
      <c r="B424" s="22" t="s">
        <v>198</v>
      </c>
      <c r="C424" s="49">
        <v>57.853999999999999</v>
      </c>
      <c r="D424" s="49">
        <v>59.201999999999998</v>
      </c>
      <c r="E424" s="49">
        <v>60.658000000000001</v>
      </c>
      <c r="F424" s="49">
        <v>62.220999999999997</v>
      </c>
      <c r="G424" s="49">
        <v>63.866</v>
      </c>
      <c r="H424" s="49">
        <v>65.599999999999994</v>
      </c>
      <c r="I424" s="49">
        <v>67.406999999999996</v>
      </c>
      <c r="J424" s="49">
        <v>69.347999999999999</v>
      </c>
      <c r="K424" s="49">
        <v>71.468000000000004</v>
      </c>
      <c r="L424" s="49">
        <v>73.796000000000006</v>
      </c>
      <c r="M424" s="49">
        <v>76.366</v>
      </c>
      <c r="N424" s="49">
        <v>79.152000000000001</v>
      </c>
      <c r="O424" s="49">
        <v>82.036000000000001</v>
      </c>
      <c r="P424" s="49">
        <v>84.876000000000005</v>
      </c>
      <c r="Q424" s="49">
        <v>87.572000000000003</v>
      </c>
      <c r="R424" s="49">
        <v>90.078999999999994</v>
      </c>
      <c r="S424" s="49">
        <v>92.433999999999997</v>
      </c>
      <c r="T424" s="49">
        <v>94.760999999999996</v>
      </c>
      <c r="U424" s="49">
        <v>97.241</v>
      </c>
      <c r="V424" s="49">
        <v>100</v>
      </c>
      <c r="W424" s="49">
        <v>103.09099999999999</v>
      </c>
      <c r="X424" s="49">
        <v>106.479</v>
      </c>
      <c r="Y424" s="49">
        <v>110.056</v>
      </c>
      <c r="Z424" s="49">
        <v>113.65900000000001</v>
      </c>
      <c r="AA424" s="49">
        <v>117.209</v>
      </c>
      <c r="AB424" s="49">
        <v>120.642</v>
      </c>
      <c r="AC424" s="49">
        <v>124.029</v>
      </c>
      <c r="AD424" s="49">
        <v>127.498</v>
      </c>
      <c r="AE424" s="49">
        <v>131.21899999999999</v>
      </c>
      <c r="AF424" s="49">
        <v>135.32499999999999</v>
      </c>
      <c r="AG424" s="49">
        <v>139.85400000000001</v>
      </c>
      <c r="AH424" s="49">
        <v>144.77000000000001</v>
      </c>
      <c r="AI424" s="49">
        <v>149.99100000000001</v>
      </c>
      <c r="AJ424" s="49">
        <v>155.428</v>
      </c>
      <c r="AK424" s="49">
        <v>160.97200000000001</v>
      </c>
      <c r="AL424" s="49">
        <v>166.61600000000001</v>
      </c>
      <c r="AM424" s="49">
        <v>172.39400000000001</v>
      </c>
      <c r="AN424" s="49">
        <v>178.30699999999999</v>
      </c>
      <c r="AO424" s="49">
        <v>184.4</v>
      </c>
      <c r="AP424" s="49">
        <v>190.69</v>
      </c>
      <c r="AQ424" s="49">
        <v>197.178</v>
      </c>
      <c r="AR424" s="49">
        <v>203.864</v>
      </c>
      <c r="AS424" s="49">
        <v>210.71199999999999</v>
      </c>
      <c r="AT424" s="49">
        <v>217.721</v>
      </c>
      <c r="AU424" s="49">
        <v>224.85599999999999</v>
      </c>
    </row>
    <row r="425" spans="1:47" x14ac:dyDescent="0.3">
      <c r="A425" s="22"/>
      <c r="B425" s="22" t="s">
        <v>221</v>
      </c>
      <c r="C425" s="49">
        <v>133.30699999999999</v>
      </c>
      <c r="D425" s="49">
        <v>132.215</v>
      </c>
      <c r="E425" s="49">
        <v>137.84200000000001</v>
      </c>
      <c r="F425" s="49">
        <v>127.664</v>
      </c>
      <c r="G425" s="49">
        <v>121.828</v>
      </c>
      <c r="H425" s="49">
        <v>106.459</v>
      </c>
      <c r="I425" s="49">
        <v>106.004</v>
      </c>
      <c r="J425" s="49">
        <v>107.44799999999999</v>
      </c>
      <c r="K425" s="49">
        <v>106.636</v>
      </c>
      <c r="L425" s="49">
        <v>105.753</v>
      </c>
      <c r="M425" s="49">
        <v>97.695999999999998</v>
      </c>
      <c r="N425" s="49">
        <v>94.257999999999996</v>
      </c>
      <c r="O425" s="49">
        <v>94.765000000000001</v>
      </c>
      <c r="P425" s="49">
        <v>97.088999999999999</v>
      </c>
      <c r="Q425" s="49">
        <v>97.393000000000001</v>
      </c>
      <c r="R425" s="49">
        <v>97.334999999999994</v>
      </c>
      <c r="S425" s="49">
        <v>102.34699999999999</v>
      </c>
      <c r="T425" s="49">
        <v>105.426</v>
      </c>
      <c r="U425" s="49">
        <v>103.14700000000001</v>
      </c>
      <c r="V425" s="49">
        <v>100</v>
      </c>
      <c r="W425" s="49">
        <v>95.838999999999999</v>
      </c>
      <c r="X425" s="49">
        <v>86.385999999999996</v>
      </c>
      <c r="Y425" s="49">
        <v>62.935000000000002</v>
      </c>
      <c r="Z425" s="49">
        <v>63.073</v>
      </c>
      <c r="AA425" s="49">
        <v>67.522999999999996</v>
      </c>
      <c r="AB425" s="49">
        <v>72.95</v>
      </c>
      <c r="AC425" s="49">
        <v>76.563000000000002</v>
      </c>
      <c r="AD425" s="49">
        <v>79.548000000000002</v>
      </c>
      <c r="AE425" s="49">
        <v>79.796000000000006</v>
      </c>
      <c r="AF425" s="49">
        <v>79.706000000000003</v>
      </c>
      <c r="AG425" s="49">
        <v>80.379000000000005</v>
      </c>
      <c r="AH425" s="49">
        <v>72.260999999999996</v>
      </c>
      <c r="AI425" s="49">
        <v>73.406000000000006</v>
      </c>
      <c r="AJ425" s="49">
        <v>78.545000000000002</v>
      </c>
      <c r="AK425" s="49">
        <v>89.688000000000002</v>
      </c>
      <c r="AL425" s="49">
        <v>104.61799999999999</v>
      </c>
      <c r="AM425" s="49">
        <v>123.956</v>
      </c>
      <c r="AN425" s="49">
        <v>136.405</v>
      </c>
      <c r="AO425" s="49">
        <v>135.08000000000001</v>
      </c>
      <c r="AP425" s="49">
        <v>135.07499999999999</v>
      </c>
      <c r="AQ425" s="49">
        <v>135.749</v>
      </c>
      <c r="AR425" s="49">
        <v>138.066</v>
      </c>
      <c r="AS425" s="49">
        <v>142.68100000000001</v>
      </c>
      <c r="AT425" s="49">
        <v>144.72200000000001</v>
      </c>
      <c r="AU425" s="49">
        <v>144.34399999999999</v>
      </c>
    </row>
    <row r="426" spans="1:47" x14ac:dyDescent="0.3">
      <c r="A426" s="22"/>
      <c r="B426" s="22" t="s">
        <v>223</v>
      </c>
      <c r="C426" s="49">
        <v>84.869</v>
      </c>
      <c r="D426" s="49">
        <v>90.024000000000001</v>
      </c>
      <c r="E426" s="49">
        <v>83.974000000000004</v>
      </c>
      <c r="F426" s="49">
        <v>90.298000000000002</v>
      </c>
      <c r="G426" s="49">
        <v>90.025999999999996</v>
      </c>
      <c r="H426" s="49">
        <v>99.120999999999995</v>
      </c>
      <c r="I426" s="49">
        <v>95.512</v>
      </c>
      <c r="J426" s="49">
        <v>100.758</v>
      </c>
      <c r="K426" s="49">
        <v>99.88</v>
      </c>
      <c r="L426" s="49">
        <v>99.385000000000005</v>
      </c>
      <c r="M426" s="49">
        <v>104.64700000000001</v>
      </c>
      <c r="N426" s="49">
        <v>103.224</v>
      </c>
      <c r="O426" s="49">
        <v>101.816</v>
      </c>
      <c r="P426" s="49">
        <v>97.043999999999997</v>
      </c>
      <c r="Q426" s="49">
        <v>99.451999999999998</v>
      </c>
      <c r="R426" s="49">
        <v>97.856999999999999</v>
      </c>
      <c r="S426" s="49">
        <v>92.882999999999996</v>
      </c>
      <c r="T426" s="49">
        <v>91.528000000000006</v>
      </c>
      <c r="U426" s="49">
        <v>93.195999999999998</v>
      </c>
      <c r="V426" s="49">
        <v>100</v>
      </c>
      <c r="W426" s="49">
        <v>103.637</v>
      </c>
      <c r="X426" s="49">
        <v>111.94</v>
      </c>
      <c r="Y426" s="49">
        <v>153.96</v>
      </c>
      <c r="Z426" s="49">
        <v>150.785</v>
      </c>
      <c r="AA426" s="49">
        <v>136.47499999999999</v>
      </c>
      <c r="AB426" s="49">
        <v>126.28700000000001</v>
      </c>
      <c r="AC426" s="49">
        <v>119.59099999999999</v>
      </c>
      <c r="AD426" s="49">
        <v>111.68899999999999</v>
      </c>
      <c r="AE426" s="49">
        <v>113.63200000000001</v>
      </c>
      <c r="AF426" s="49">
        <v>113.309</v>
      </c>
      <c r="AG426" s="49">
        <v>113.505</v>
      </c>
      <c r="AH426" s="49">
        <v>127.602</v>
      </c>
      <c r="AI426" s="49">
        <v>130.828</v>
      </c>
      <c r="AJ426" s="49">
        <v>121.396</v>
      </c>
      <c r="AK426" s="49">
        <v>99.200999999999993</v>
      </c>
      <c r="AL426" s="49">
        <v>90.147999999999996</v>
      </c>
      <c r="AM426" s="49">
        <v>78.436999999999998</v>
      </c>
      <c r="AN426" s="49">
        <v>74.594999999999999</v>
      </c>
      <c r="AO426" s="49">
        <v>79.156999999999996</v>
      </c>
      <c r="AP426" s="49">
        <v>80.296000000000006</v>
      </c>
      <c r="AQ426" s="49">
        <v>80.254000000000005</v>
      </c>
      <c r="AR426" s="49">
        <v>83.753</v>
      </c>
      <c r="AS426" s="49">
        <v>78.525000000000006</v>
      </c>
      <c r="AT426" s="49">
        <v>79.173000000000002</v>
      </c>
      <c r="AU426" s="49">
        <v>78.299000000000007</v>
      </c>
    </row>
    <row r="427" spans="1:47" x14ac:dyDescent="0.3">
      <c r="A427" s="22"/>
      <c r="B427" s="22" t="s">
        <v>224</v>
      </c>
      <c r="C427" s="49">
        <v>63.012</v>
      </c>
      <c r="D427" s="49">
        <v>87.042000000000002</v>
      </c>
      <c r="E427" s="49">
        <v>79.855000000000004</v>
      </c>
      <c r="F427" s="49">
        <v>80.111000000000004</v>
      </c>
      <c r="G427" s="49">
        <v>71.185000000000002</v>
      </c>
      <c r="H427" s="49">
        <v>71.432000000000002</v>
      </c>
      <c r="I427" s="49">
        <v>56.280999999999999</v>
      </c>
      <c r="J427" s="49">
        <v>87.483000000000004</v>
      </c>
      <c r="K427" s="49">
        <v>85.072000000000003</v>
      </c>
      <c r="L427" s="49">
        <v>87.375</v>
      </c>
      <c r="M427" s="49">
        <v>82.385999999999996</v>
      </c>
      <c r="N427" s="49">
        <v>72.768000000000001</v>
      </c>
      <c r="O427" s="49">
        <v>74.760000000000005</v>
      </c>
      <c r="P427" s="49">
        <v>71.037999999999997</v>
      </c>
      <c r="Q427" s="49">
        <v>84.688999999999993</v>
      </c>
      <c r="R427" s="49">
        <v>82.356999999999999</v>
      </c>
      <c r="S427" s="49">
        <v>82.671999999999997</v>
      </c>
      <c r="T427" s="49">
        <v>89.629000000000005</v>
      </c>
      <c r="U427" s="49">
        <v>90.135999999999996</v>
      </c>
      <c r="V427" s="49">
        <v>100</v>
      </c>
      <c r="W427" s="49">
        <v>99.930999999999997</v>
      </c>
      <c r="X427" s="49">
        <v>96.328000000000003</v>
      </c>
      <c r="Y427" s="49">
        <v>101.03</v>
      </c>
      <c r="Z427" s="49">
        <v>98.61</v>
      </c>
      <c r="AA427" s="49">
        <v>92.381</v>
      </c>
      <c r="AB427" s="49">
        <v>96.150999999999996</v>
      </c>
      <c r="AC427" s="49">
        <v>97.287999999999997</v>
      </c>
      <c r="AD427" s="49">
        <v>84.037000000000006</v>
      </c>
      <c r="AE427" s="49">
        <v>101.631</v>
      </c>
      <c r="AF427" s="49">
        <v>96.655000000000001</v>
      </c>
      <c r="AG427" s="49">
        <v>100.56</v>
      </c>
      <c r="AH427" s="49">
        <v>105.10599999999999</v>
      </c>
      <c r="AI427" s="49">
        <v>125.053</v>
      </c>
      <c r="AJ427" s="49">
        <v>127.416</v>
      </c>
      <c r="AK427" s="49">
        <v>109.48399999999999</v>
      </c>
      <c r="AL427" s="49">
        <v>133.91</v>
      </c>
      <c r="AM427" s="49">
        <v>146.75800000000001</v>
      </c>
      <c r="AN427" s="49">
        <v>166.02500000000001</v>
      </c>
      <c r="AO427" s="49">
        <v>179.381</v>
      </c>
      <c r="AP427" s="49">
        <v>186.55</v>
      </c>
      <c r="AQ427" s="49">
        <v>190.88</v>
      </c>
      <c r="AR427" s="49">
        <v>172.786</v>
      </c>
      <c r="AS427" s="49">
        <v>195.37200000000001</v>
      </c>
      <c r="AT427" s="49">
        <v>197.28800000000001</v>
      </c>
      <c r="AU427" s="49">
        <v>204.91200000000001</v>
      </c>
    </row>
    <row r="428" spans="1:47" ht="6" customHeight="1" x14ac:dyDescent="0.3">
      <c r="A428" s="22"/>
      <c r="B428" s="22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  <c r="AA428" s="49"/>
      <c r="AB428" s="49"/>
      <c r="AC428" s="49"/>
      <c r="AD428" s="49"/>
      <c r="AE428" s="49"/>
      <c r="AF428" s="49"/>
      <c r="AG428" s="49"/>
      <c r="AH428" s="49"/>
      <c r="AI428" s="49"/>
      <c r="AJ428" s="49"/>
      <c r="AK428" s="49"/>
      <c r="AL428" s="49"/>
      <c r="AM428" s="49"/>
      <c r="AN428" s="49"/>
      <c r="AO428" s="49"/>
      <c r="AP428" s="49"/>
      <c r="AQ428" s="49"/>
      <c r="AR428" s="49"/>
      <c r="AS428" s="49"/>
      <c r="AT428" s="49"/>
      <c r="AU428" s="49"/>
    </row>
    <row r="429" spans="1:47" x14ac:dyDescent="0.3">
      <c r="A429" s="58" t="s">
        <v>93</v>
      </c>
      <c r="B429" s="22" t="s">
        <v>219</v>
      </c>
      <c r="C429" s="49">
        <v>118.827</v>
      </c>
      <c r="D429" s="49">
        <v>155.946</v>
      </c>
      <c r="E429" s="49">
        <v>159.73699999999999</v>
      </c>
      <c r="F429" s="49">
        <v>164.36099999999999</v>
      </c>
      <c r="G429" s="49">
        <v>180.476</v>
      </c>
      <c r="H429" s="49">
        <v>109.346</v>
      </c>
      <c r="I429" s="49">
        <v>130.57900000000001</v>
      </c>
      <c r="J429" s="49">
        <v>149.06800000000001</v>
      </c>
      <c r="K429" s="49">
        <v>149.11000000000001</v>
      </c>
      <c r="L429" s="49">
        <v>153.994</v>
      </c>
      <c r="M429" s="49">
        <v>116.96</v>
      </c>
      <c r="N429" s="49">
        <v>141.87100000000001</v>
      </c>
      <c r="O429" s="49">
        <v>142.178</v>
      </c>
      <c r="P429" s="49">
        <v>147.75299999999999</v>
      </c>
      <c r="Q429" s="49">
        <v>184.41300000000001</v>
      </c>
      <c r="R429" s="49">
        <v>159.67599999999999</v>
      </c>
      <c r="S429" s="49">
        <v>140.36799999999999</v>
      </c>
      <c r="T429" s="49">
        <v>138.93199999999999</v>
      </c>
      <c r="U429" s="49">
        <v>109.732</v>
      </c>
      <c r="V429" s="49">
        <v>100</v>
      </c>
      <c r="W429" s="49">
        <v>77.938000000000002</v>
      </c>
      <c r="X429" s="49">
        <v>81.484999999999999</v>
      </c>
      <c r="Y429" s="49">
        <v>81.492000000000004</v>
      </c>
      <c r="Z429" s="49">
        <v>83.914000000000001</v>
      </c>
      <c r="AA429" s="49">
        <v>86.393000000000001</v>
      </c>
      <c r="AB429" s="49">
        <v>353.83800000000002</v>
      </c>
      <c r="AC429" s="49">
        <v>452.19900000000001</v>
      </c>
      <c r="AD429" s="49">
        <v>473.76499999999999</v>
      </c>
      <c r="AE429" s="49">
        <v>522.83799999999997</v>
      </c>
      <c r="AF429" s="49">
        <v>555.62599999999998</v>
      </c>
      <c r="AG429" s="49">
        <v>676.76499999999999</v>
      </c>
      <c r="AH429" s="49">
        <v>787.96100000000001</v>
      </c>
      <c r="AI429" s="49">
        <v>888.07600000000002</v>
      </c>
      <c r="AJ429" s="49">
        <v>949.52300000000002</v>
      </c>
      <c r="AK429" s="49">
        <v>1044.4749999999999</v>
      </c>
      <c r="AL429" s="49">
        <v>1265.943</v>
      </c>
      <c r="AM429" s="49">
        <v>1476.7539999999999</v>
      </c>
      <c r="AN429" s="49">
        <v>1496.1579999999999</v>
      </c>
      <c r="AO429" s="49">
        <v>1635.7090000000001</v>
      </c>
      <c r="AP429" s="49">
        <v>1783.6790000000001</v>
      </c>
      <c r="AQ429" s="49">
        <v>1731.011</v>
      </c>
      <c r="AR429" s="49">
        <v>1643.723</v>
      </c>
      <c r="AS429" s="49">
        <v>1735.165</v>
      </c>
      <c r="AT429" s="49">
        <v>1866.046</v>
      </c>
      <c r="AU429" s="49">
        <v>2066.2179999999998</v>
      </c>
    </row>
    <row r="430" spans="1:47" x14ac:dyDescent="0.3">
      <c r="A430" s="22"/>
      <c r="B430" s="22" t="s">
        <v>198</v>
      </c>
      <c r="C430" s="49">
        <v>59.427999999999997</v>
      </c>
      <c r="D430" s="49">
        <v>60.768000000000001</v>
      </c>
      <c r="E430" s="49">
        <v>62.188000000000002</v>
      </c>
      <c r="F430" s="49">
        <v>63.686999999999998</v>
      </c>
      <c r="G430" s="49">
        <v>65.247</v>
      </c>
      <c r="H430" s="49">
        <v>66.906999999999996</v>
      </c>
      <c r="I430" s="49">
        <v>68.626000000000005</v>
      </c>
      <c r="J430" s="49">
        <v>70.445999999999998</v>
      </c>
      <c r="K430" s="49">
        <v>72.366</v>
      </c>
      <c r="L430" s="49">
        <v>74.344999999999999</v>
      </c>
      <c r="M430" s="49">
        <v>76.424999999999997</v>
      </c>
      <c r="N430" s="49">
        <v>78.603999999999999</v>
      </c>
      <c r="O430" s="49">
        <v>80.884</v>
      </c>
      <c r="P430" s="49">
        <v>83.263000000000005</v>
      </c>
      <c r="Q430" s="49">
        <v>85.722999999999999</v>
      </c>
      <c r="R430" s="49">
        <v>88.262</v>
      </c>
      <c r="S430" s="49">
        <v>90.902000000000001</v>
      </c>
      <c r="T430" s="49">
        <v>93.680999999999997</v>
      </c>
      <c r="U430" s="49">
        <v>96.700999999999993</v>
      </c>
      <c r="V430" s="49">
        <v>100</v>
      </c>
      <c r="W430" s="49">
        <v>103.639</v>
      </c>
      <c r="X430" s="49">
        <v>107.538</v>
      </c>
      <c r="Y430" s="49">
        <v>111.61799999999999</v>
      </c>
      <c r="Z430" s="49">
        <v>115.717</v>
      </c>
      <c r="AA430" s="49">
        <v>119.696</v>
      </c>
      <c r="AB430" s="49">
        <v>123.495</v>
      </c>
      <c r="AC430" s="49">
        <v>127.19499999999999</v>
      </c>
      <c r="AD430" s="49">
        <v>130.89400000000001</v>
      </c>
      <c r="AE430" s="49">
        <v>134.773</v>
      </c>
      <c r="AF430" s="49">
        <v>138.952</v>
      </c>
      <c r="AG430" s="49">
        <v>143.471</v>
      </c>
      <c r="AH430" s="49">
        <v>148.27000000000001</v>
      </c>
      <c r="AI430" s="49">
        <v>153.28899999999999</v>
      </c>
      <c r="AJ430" s="49">
        <v>158.428</v>
      </c>
      <c r="AK430" s="49">
        <v>163.607</v>
      </c>
      <c r="AL430" s="49">
        <v>168.846</v>
      </c>
      <c r="AM430" s="49">
        <v>174.125</v>
      </c>
      <c r="AN430" s="49">
        <v>179.44399999999999</v>
      </c>
      <c r="AO430" s="49">
        <v>184.78299999999999</v>
      </c>
      <c r="AP430" s="49">
        <v>190.16200000000001</v>
      </c>
      <c r="AQ430" s="49">
        <v>195.541</v>
      </c>
      <c r="AR430" s="49">
        <v>200.96</v>
      </c>
      <c r="AS430" s="49">
        <v>206.399</v>
      </c>
      <c r="AT430" s="49">
        <v>211.91800000000001</v>
      </c>
      <c r="AU430" s="49">
        <v>217.55600000000001</v>
      </c>
    </row>
    <row r="431" spans="1:47" x14ac:dyDescent="0.3">
      <c r="A431" s="22"/>
      <c r="B431" s="22" t="s">
        <v>221</v>
      </c>
      <c r="C431" s="49">
        <v>92.495999999999995</v>
      </c>
      <c r="D431" s="49">
        <v>96.269000000000005</v>
      </c>
      <c r="E431" s="49">
        <v>97.542000000000002</v>
      </c>
      <c r="F431" s="49">
        <v>98.436000000000007</v>
      </c>
      <c r="G431" s="49">
        <v>91.378</v>
      </c>
      <c r="H431" s="49">
        <v>89.887</v>
      </c>
      <c r="I431" s="49">
        <v>92.004999999999995</v>
      </c>
      <c r="J431" s="49">
        <v>90.762</v>
      </c>
      <c r="K431" s="49">
        <v>94.126000000000005</v>
      </c>
      <c r="L431" s="49">
        <v>97.840999999999994</v>
      </c>
      <c r="M431" s="49">
        <v>104.642</v>
      </c>
      <c r="N431" s="49">
        <v>104.02200000000001</v>
      </c>
      <c r="O431" s="49">
        <v>96.688999999999993</v>
      </c>
      <c r="P431" s="49">
        <v>101.383</v>
      </c>
      <c r="Q431" s="49">
        <v>105.881</v>
      </c>
      <c r="R431" s="49">
        <v>105.07299999999999</v>
      </c>
      <c r="S431" s="49">
        <v>100.48</v>
      </c>
      <c r="T431" s="49">
        <v>100.82</v>
      </c>
      <c r="U431" s="49">
        <v>94.89</v>
      </c>
      <c r="V431" s="49">
        <v>100</v>
      </c>
      <c r="W431" s="49">
        <v>100.559</v>
      </c>
      <c r="X431" s="49">
        <v>99.78</v>
      </c>
      <c r="Y431" s="49">
        <v>101.746</v>
      </c>
      <c r="Z431" s="49">
        <v>100.128</v>
      </c>
      <c r="AA431" s="49">
        <v>102.643</v>
      </c>
      <c r="AB431" s="49">
        <v>103.786</v>
      </c>
      <c r="AC431" s="49">
        <v>106.553</v>
      </c>
      <c r="AD431" s="49">
        <v>107.642</v>
      </c>
      <c r="AE431" s="49">
        <v>110.128</v>
      </c>
      <c r="AF431" s="49">
        <v>113.07</v>
      </c>
      <c r="AG431" s="49">
        <v>115.35</v>
      </c>
      <c r="AH431" s="49">
        <v>116.79600000000001</v>
      </c>
      <c r="AI431" s="49">
        <v>116.867</v>
      </c>
      <c r="AJ431" s="49">
        <v>118.084</v>
      </c>
      <c r="AK431" s="49">
        <v>116.307</v>
      </c>
      <c r="AL431" s="49">
        <v>117.148</v>
      </c>
      <c r="AM431" s="49">
        <v>120.39</v>
      </c>
      <c r="AN431" s="49">
        <v>122.538</v>
      </c>
      <c r="AO431" s="49">
        <v>121.759</v>
      </c>
      <c r="AP431" s="49">
        <v>120.821</v>
      </c>
      <c r="AQ431" s="49">
        <v>120.98</v>
      </c>
      <c r="AR431" s="49">
        <v>123.381</v>
      </c>
      <c r="AS431" s="49">
        <v>128.767</v>
      </c>
      <c r="AT431" s="49">
        <v>133.38999999999999</v>
      </c>
      <c r="AU431" s="49">
        <v>132.65100000000001</v>
      </c>
    </row>
    <row r="432" spans="1:47" x14ac:dyDescent="0.3">
      <c r="A432" s="22"/>
      <c r="B432" s="22" t="s">
        <v>223</v>
      </c>
      <c r="C432" s="49">
        <v>121.001</v>
      </c>
      <c r="D432" s="49">
        <v>119.09</v>
      </c>
      <c r="E432" s="49">
        <v>117.32599999999999</v>
      </c>
      <c r="F432" s="49">
        <v>116.001</v>
      </c>
      <c r="G432" s="49">
        <v>125.548</v>
      </c>
      <c r="H432" s="49">
        <v>120.684</v>
      </c>
      <c r="I432" s="49">
        <v>119.02200000000001</v>
      </c>
      <c r="J432" s="49">
        <v>122.146</v>
      </c>
      <c r="K432" s="49">
        <v>116.61</v>
      </c>
      <c r="L432" s="49">
        <v>111.925</v>
      </c>
      <c r="M432" s="49">
        <v>101.63200000000001</v>
      </c>
      <c r="N432" s="49">
        <v>102.839</v>
      </c>
      <c r="O432" s="49">
        <v>110.529</v>
      </c>
      <c r="P432" s="49">
        <v>104.91</v>
      </c>
      <c r="Q432" s="49">
        <v>102.307</v>
      </c>
      <c r="R432" s="49">
        <v>101.078</v>
      </c>
      <c r="S432" s="49">
        <v>104.05200000000001</v>
      </c>
      <c r="T432" s="49">
        <v>103.22499999999999</v>
      </c>
      <c r="U432" s="49">
        <v>106.87</v>
      </c>
      <c r="V432" s="49">
        <v>100</v>
      </c>
      <c r="W432" s="49">
        <v>97.415999999999997</v>
      </c>
      <c r="X432" s="49">
        <v>96.951999999999998</v>
      </c>
      <c r="Y432" s="49">
        <v>93.757000000000005</v>
      </c>
      <c r="Z432" s="49">
        <v>93.894999999999996</v>
      </c>
      <c r="AA432" s="49">
        <v>90.492999999999995</v>
      </c>
      <c r="AB432" s="49">
        <v>101.008</v>
      </c>
      <c r="AC432" s="49">
        <v>99.108000000000004</v>
      </c>
      <c r="AD432" s="49">
        <v>94.037999999999997</v>
      </c>
      <c r="AE432" s="49">
        <v>93.123000000000005</v>
      </c>
      <c r="AF432" s="49">
        <v>75.959999999999994</v>
      </c>
      <c r="AG432" s="49">
        <v>76.691999999999993</v>
      </c>
      <c r="AH432" s="49">
        <v>78.619</v>
      </c>
      <c r="AI432" s="49">
        <v>80.153999999999996</v>
      </c>
      <c r="AJ432" s="49">
        <v>80.132999999999996</v>
      </c>
      <c r="AK432" s="49">
        <v>79.06</v>
      </c>
      <c r="AL432" s="49">
        <v>89.742999999999995</v>
      </c>
      <c r="AM432" s="49">
        <v>92.066000000000003</v>
      </c>
      <c r="AN432" s="49">
        <v>89.721000000000004</v>
      </c>
      <c r="AO432" s="49">
        <v>92</v>
      </c>
      <c r="AP432" s="49">
        <v>97.015000000000001</v>
      </c>
      <c r="AQ432" s="49">
        <v>94.801000000000002</v>
      </c>
      <c r="AR432" s="49">
        <v>91.242999999999995</v>
      </c>
      <c r="AS432" s="49">
        <v>90.588999999999999</v>
      </c>
      <c r="AT432" s="49">
        <v>90.201999999999998</v>
      </c>
      <c r="AU432" s="49">
        <v>95.010999999999996</v>
      </c>
    </row>
    <row r="433" spans="1:47" x14ac:dyDescent="0.3">
      <c r="A433" s="22"/>
      <c r="B433" s="22" t="s">
        <v>224</v>
      </c>
      <c r="C433" s="49">
        <v>178.654</v>
      </c>
      <c r="D433" s="49">
        <v>223.84200000000001</v>
      </c>
      <c r="E433" s="49">
        <v>224.44900000000001</v>
      </c>
      <c r="F433" s="49">
        <v>226.012</v>
      </c>
      <c r="G433" s="49">
        <v>241.10400000000001</v>
      </c>
      <c r="H433" s="49">
        <v>150.65799999999999</v>
      </c>
      <c r="I433" s="49">
        <v>173.75899999999999</v>
      </c>
      <c r="J433" s="49">
        <v>190.87299999999999</v>
      </c>
      <c r="K433" s="49">
        <v>187.727</v>
      </c>
      <c r="L433" s="49">
        <v>189.148</v>
      </c>
      <c r="M433" s="49">
        <v>143.90199999999999</v>
      </c>
      <c r="N433" s="49">
        <v>168.71799999999999</v>
      </c>
      <c r="O433" s="49">
        <v>164.482</v>
      </c>
      <c r="P433" s="49">
        <v>166.84100000000001</v>
      </c>
      <c r="Q433" s="49">
        <v>198.59700000000001</v>
      </c>
      <c r="R433" s="49">
        <v>170.34</v>
      </c>
      <c r="S433" s="49">
        <v>147.69399999999999</v>
      </c>
      <c r="T433" s="49">
        <v>142.5</v>
      </c>
      <c r="U433" s="49">
        <v>111.9</v>
      </c>
      <c r="V433" s="49">
        <v>100</v>
      </c>
      <c r="W433" s="49">
        <v>76.766000000000005</v>
      </c>
      <c r="X433" s="49">
        <v>78.326999999999998</v>
      </c>
      <c r="Y433" s="49">
        <v>76.534999999999997</v>
      </c>
      <c r="Z433" s="49">
        <v>77.132999999999996</v>
      </c>
      <c r="AA433" s="49">
        <v>77.706000000000003</v>
      </c>
      <c r="AB433" s="49">
        <v>273.31200000000001</v>
      </c>
      <c r="AC433" s="49">
        <v>336.65800000000002</v>
      </c>
      <c r="AD433" s="49">
        <v>357.56599999999997</v>
      </c>
      <c r="AE433" s="49">
        <v>378.27699999999999</v>
      </c>
      <c r="AF433" s="49">
        <v>465.56900000000002</v>
      </c>
      <c r="AG433" s="49">
        <v>533.221</v>
      </c>
      <c r="AH433" s="49">
        <v>578.74900000000002</v>
      </c>
      <c r="AI433" s="49">
        <v>618.47400000000005</v>
      </c>
      <c r="AJ433" s="49">
        <v>633.38800000000003</v>
      </c>
      <c r="AK433" s="49">
        <v>694.279</v>
      </c>
      <c r="AL433" s="49">
        <v>713.15899999999999</v>
      </c>
      <c r="AM433" s="49">
        <v>765.16800000000001</v>
      </c>
      <c r="AN433" s="49">
        <v>758.375</v>
      </c>
      <c r="AO433" s="49">
        <v>790.23299999999995</v>
      </c>
      <c r="AP433" s="49">
        <v>800.23</v>
      </c>
      <c r="AQ433" s="49">
        <v>771.85</v>
      </c>
      <c r="AR433" s="49">
        <v>726.55700000000002</v>
      </c>
      <c r="AS433" s="49">
        <v>720.7</v>
      </c>
      <c r="AT433" s="49">
        <v>731.84299999999996</v>
      </c>
      <c r="AU433" s="49">
        <v>753.56100000000004</v>
      </c>
    </row>
    <row r="434" spans="1:47" ht="6" customHeight="1" x14ac:dyDescent="0.3">
      <c r="A434" s="22"/>
      <c r="B434" s="22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  <c r="AA434" s="49"/>
      <c r="AB434" s="49"/>
      <c r="AC434" s="49"/>
      <c r="AD434" s="49"/>
      <c r="AE434" s="49"/>
      <c r="AF434" s="49"/>
      <c r="AG434" s="49"/>
      <c r="AH434" s="49"/>
      <c r="AI434" s="49"/>
      <c r="AJ434" s="49"/>
      <c r="AK434" s="49"/>
      <c r="AL434" s="49"/>
      <c r="AM434" s="49"/>
      <c r="AN434" s="49"/>
      <c r="AO434" s="49"/>
      <c r="AP434" s="49"/>
      <c r="AQ434" s="49"/>
      <c r="AR434" s="49"/>
      <c r="AS434" s="49"/>
      <c r="AT434" s="49"/>
      <c r="AU434" s="49"/>
    </row>
    <row r="435" spans="1:47" x14ac:dyDescent="0.3">
      <c r="A435" s="58" t="s">
        <v>94</v>
      </c>
      <c r="B435" s="22" t="s">
        <v>219</v>
      </c>
      <c r="C435" s="49" t="s">
        <v>11</v>
      </c>
      <c r="D435" s="49" t="s">
        <v>11</v>
      </c>
      <c r="E435" s="49" t="s">
        <v>11</v>
      </c>
      <c r="F435" s="49" t="s">
        <v>11</v>
      </c>
      <c r="G435" s="49" t="s">
        <v>11</v>
      </c>
      <c r="H435" s="49" t="s">
        <v>11</v>
      </c>
      <c r="I435" s="49" t="s">
        <v>11</v>
      </c>
      <c r="J435" s="49" t="s">
        <v>11</v>
      </c>
      <c r="K435" s="49" t="s">
        <v>11</v>
      </c>
      <c r="L435" s="49" t="s">
        <v>11</v>
      </c>
      <c r="M435" s="49">
        <v>49.030999999999999</v>
      </c>
      <c r="N435" s="49">
        <v>51.158999999999999</v>
      </c>
      <c r="O435" s="49">
        <v>50.127000000000002</v>
      </c>
      <c r="P435" s="49">
        <v>49.942999999999998</v>
      </c>
      <c r="Q435" s="49">
        <v>53.466000000000001</v>
      </c>
      <c r="R435" s="49">
        <v>61.526000000000003</v>
      </c>
      <c r="S435" s="49">
        <v>63.86</v>
      </c>
      <c r="T435" s="49">
        <v>76.658000000000001</v>
      </c>
      <c r="U435" s="49">
        <v>84.465999999999994</v>
      </c>
      <c r="V435" s="49">
        <v>100</v>
      </c>
      <c r="W435" s="49">
        <v>97.411000000000001</v>
      </c>
      <c r="X435" s="49">
        <v>117.48399999999999</v>
      </c>
      <c r="Y435" s="49">
        <v>115.754</v>
      </c>
      <c r="Z435" s="49">
        <v>109.715</v>
      </c>
      <c r="AA435" s="49">
        <v>113.621</v>
      </c>
      <c r="AB435" s="49">
        <v>103.86499999999999</v>
      </c>
      <c r="AC435" s="49">
        <v>109.211</v>
      </c>
      <c r="AD435" s="49">
        <v>131.16200000000001</v>
      </c>
      <c r="AE435" s="49">
        <v>137.43899999999999</v>
      </c>
      <c r="AF435" s="49">
        <v>143.684</v>
      </c>
      <c r="AG435" s="49">
        <v>137.68899999999999</v>
      </c>
      <c r="AH435" s="49">
        <v>143.42699999999999</v>
      </c>
      <c r="AI435" s="49">
        <v>139.44900000000001</v>
      </c>
      <c r="AJ435" s="49">
        <v>141.41999999999999</v>
      </c>
      <c r="AK435" s="49">
        <v>152.40100000000001</v>
      </c>
      <c r="AL435" s="49">
        <v>145.57</v>
      </c>
      <c r="AM435" s="49">
        <v>153.86600000000001</v>
      </c>
      <c r="AN435" s="49">
        <v>156.46</v>
      </c>
      <c r="AO435" s="49">
        <v>145.68700000000001</v>
      </c>
      <c r="AP435" s="49">
        <v>116.51300000000001</v>
      </c>
      <c r="AQ435" s="49">
        <v>138.33500000000001</v>
      </c>
      <c r="AR435" s="49">
        <v>177.58600000000001</v>
      </c>
      <c r="AS435" s="49">
        <v>192.32300000000001</v>
      </c>
      <c r="AT435" s="49">
        <v>247.703</v>
      </c>
      <c r="AU435" s="49">
        <v>251.22200000000001</v>
      </c>
    </row>
    <row r="436" spans="1:47" x14ac:dyDescent="0.3">
      <c r="A436" s="22"/>
      <c r="B436" s="22" t="s">
        <v>198</v>
      </c>
      <c r="C436" s="49" t="s">
        <v>11</v>
      </c>
      <c r="D436" s="49" t="s">
        <v>11</v>
      </c>
      <c r="E436" s="49" t="s">
        <v>11</v>
      </c>
      <c r="F436" s="49" t="s">
        <v>11</v>
      </c>
      <c r="G436" s="49" t="s">
        <v>11</v>
      </c>
      <c r="H436" s="49" t="s">
        <v>11</v>
      </c>
      <c r="I436" s="49" t="s">
        <v>11</v>
      </c>
      <c r="J436" s="49" t="s">
        <v>11</v>
      </c>
      <c r="K436" s="49" t="s">
        <v>11</v>
      </c>
      <c r="L436" s="49" t="s">
        <v>11</v>
      </c>
      <c r="M436" s="49">
        <v>74.855000000000004</v>
      </c>
      <c r="N436" s="49">
        <v>77.536000000000001</v>
      </c>
      <c r="O436" s="49">
        <v>80.216999999999999</v>
      </c>
      <c r="P436" s="49">
        <v>82.971000000000004</v>
      </c>
      <c r="Q436" s="49">
        <v>85.724999999999994</v>
      </c>
      <c r="R436" s="49">
        <v>88.551000000000002</v>
      </c>
      <c r="S436" s="49">
        <v>91.376999999999995</v>
      </c>
      <c r="T436" s="49">
        <v>94.203000000000003</v>
      </c>
      <c r="U436" s="49">
        <v>97.100999999999999</v>
      </c>
      <c r="V436" s="49">
        <v>100</v>
      </c>
      <c r="W436" s="49">
        <v>102.899</v>
      </c>
      <c r="X436" s="49">
        <v>105.797</v>
      </c>
      <c r="Y436" s="49">
        <v>108.696</v>
      </c>
      <c r="Z436" s="49">
        <v>111.52200000000001</v>
      </c>
      <c r="AA436" s="49">
        <v>114.203</v>
      </c>
      <c r="AB436" s="49">
        <v>116.812</v>
      </c>
      <c r="AC436" s="49">
        <v>119.27500000000001</v>
      </c>
      <c r="AD436" s="49">
        <v>121.59399999999999</v>
      </c>
      <c r="AE436" s="49">
        <v>123.768</v>
      </c>
      <c r="AF436" s="49">
        <v>125.87</v>
      </c>
      <c r="AG436" s="49">
        <v>127.754</v>
      </c>
      <c r="AH436" s="49">
        <v>129.49299999999999</v>
      </c>
      <c r="AI436" s="49">
        <v>131.15899999999999</v>
      </c>
      <c r="AJ436" s="49">
        <v>133.04300000000001</v>
      </c>
      <c r="AK436" s="49">
        <v>135.072</v>
      </c>
      <c r="AL436" s="49">
        <v>137.39099999999999</v>
      </c>
      <c r="AM436" s="49">
        <v>139.85499999999999</v>
      </c>
      <c r="AN436" s="49">
        <v>142.60900000000001</v>
      </c>
      <c r="AO436" s="49">
        <v>145.435</v>
      </c>
      <c r="AP436" s="49">
        <v>148.40600000000001</v>
      </c>
      <c r="AQ436" s="49">
        <v>151.44900000000001</v>
      </c>
      <c r="AR436" s="49">
        <v>154.565</v>
      </c>
      <c r="AS436" s="49">
        <v>157.75399999999999</v>
      </c>
      <c r="AT436" s="49">
        <v>160.87</v>
      </c>
      <c r="AU436" s="49">
        <v>163.91300000000001</v>
      </c>
    </row>
    <row r="437" spans="1:47" x14ac:dyDescent="0.3">
      <c r="A437" s="22"/>
      <c r="B437" s="22" t="s">
        <v>221</v>
      </c>
      <c r="C437" s="49" t="s">
        <v>11</v>
      </c>
      <c r="D437" s="49" t="s">
        <v>11</v>
      </c>
      <c r="E437" s="49" t="s">
        <v>11</v>
      </c>
      <c r="F437" s="49" t="s">
        <v>11</v>
      </c>
      <c r="G437" s="49" t="s">
        <v>11</v>
      </c>
      <c r="H437" s="49" t="s">
        <v>11</v>
      </c>
      <c r="I437" s="49" t="s">
        <v>11</v>
      </c>
      <c r="J437" s="49" t="s">
        <v>11</v>
      </c>
      <c r="K437" s="49" t="s">
        <v>11</v>
      </c>
      <c r="L437" s="49" t="s">
        <v>11</v>
      </c>
      <c r="M437" s="49">
        <v>51.88</v>
      </c>
      <c r="N437" s="49">
        <v>56.176000000000002</v>
      </c>
      <c r="O437" s="49">
        <v>61.436999999999998</v>
      </c>
      <c r="P437" s="49">
        <v>64.471999999999994</v>
      </c>
      <c r="Q437" s="49">
        <v>66.843999999999994</v>
      </c>
      <c r="R437" s="49">
        <v>70.001999999999995</v>
      </c>
      <c r="S437" s="49">
        <v>75.893000000000001</v>
      </c>
      <c r="T437" s="49">
        <v>87.936000000000007</v>
      </c>
      <c r="U437" s="49">
        <v>96.456999999999994</v>
      </c>
      <c r="V437" s="49">
        <v>100</v>
      </c>
      <c r="W437" s="49">
        <v>104.435</v>
      </c>
      <c r="X437" s="49">
        <v>104.535</v>
      </c>
      <c r="Y437" s="49">
        <v>103.696</v>
      </c>
      <c r="Z437" s="49">
        <v>104.738</v>
      </c>
      <c r="AA437" s="49">
        <v>109.468</v>
      </c>
      <c r="AB437" s="49">
        <v>113.26300000000001</v>
      </c>
      <c r="AC437" s="49">
        <v>119.82899999999999</v>
      </c>
      <c r="AD437" s="49">
        <v>118.392</v>
      </c>
      <c r="AE437" s="49">
        <v>127.559</v>
      </c>
      <c r="AF437" s="49">
        <v>127.91800000000001</v>
      </c>
      <c r="AG437" s="49">
        <v>126.346</v>
      </c>
      <c r="AH437" s="49">
        <v>132.21700000000001</v>
      </c>
      <c r="AI437" s="49">
        <v>136.57499999999999</v>
      </c>
      <c r="AJ437" s="49">
        <v>138.286</v>
      </c>
      <c r="AK437" s="49">
        <v>142.416</v>
      </c>
      <c r="AL437" s="49">
        <v>151.71899999999999</v>
      </c>
      <c r="AM437" s="49">
        <v>161.38900000000001</v>
      </c>
      <c r="AN437" s="49">
        <v>168.154</v>
      </c>
      <c r="AO437" s="49">
        <v>152.27000000000001</v>
      </c>
      <c r="AP437" s="49">
        <v>161.99799999999999</v>
      </c>
      <c r="AQ437" s="49">
        <v>168.34299999999999</v>
      </c>
      <c r="AR437" s="49">
        <v>172.3</v>
      </c>
      <c r="AS437" s="49">
        <v>185.46299999999999</v>
      </c>
      <c r="AT437" s="49">
        <v>187.70099999999999</v>
      </c>
      <c r="AU437" s="49">
        <v>183.74799999999999</v>
      </c>
    </row>
    <row r="438" spans="1:47" x14ac:dyDescent="0.3">
      <c r="A438" s="22"/>
      <c r="B438" s="22" t="s">
        <v>223</v>
      </c>
      <c r="C438" s="49" t="s">
        <v>11</v>
      </c>
      <c r="D438" s="49" t="s">
        <v>11</v>
      </c>
      <c r="E438" s="49" t="s">
        <v>11</v>
      </c>
      <c r="F438" s="49" t="s">
        <v>11</v>
      </c>
      <c r="G438" s="49" t="s">
        <v>11</v>
      </c>
      <c r="H438" s="49" t="s">
        <v>11</v>
      </c>
      <c r="I438" s="49" t="s">
        <v>11</v>
      </c>
      <c r="J438" s="49" t="s">
        <v>11</v>
      </c>
      <c r="K438" s="49" t="s">
        <v>11</v>
      </c>
      <c r="L438" s="49" t="s">
        <v>11</v>
      </c>
      <c r="M438" s="49">
        <v>159.52600000000001</v>
      </c>
      <c r="N438" s="49">
        <v>149.06800000000001</v>
      </c>
      <c r="O438" s="49">
        <v>132.99700000000001</v>
      </c>
      <c r="P438" s="49">
        <v>125.04</v>
      </c>
      <c r="Q438" s="49">
        <v>123.301</v>
      </c>
      <c r="R438" s="49">
        <v>124.84399999999999</v>
      </c>
      <c r="S438" s="49">
        <v>110.973</v>
      </c>
      <c r="T438" s="49">
        <v>109.32899999999999</v>
      </c>
      <c r="U438" s="49">
        <v>103.333</v>
      </c>
      <c r="V438" s="49">
        <v>100</v>
      </c>
      <c r="W438" s="49">
        <v>94.777000000000001</v>
      </c>
      <c r="X438" s="49">
        <v>106.126</v>
      </c>
      <c r="Y438" s="49">
        <v>104.443</v>
      </c>
      <c r="Z438" s="49">
        <v>99.311000000000007</v>
      </c>
      <c r="AA438" s="49">
        <v>95.028000000000006</v>
      </c>
      <c r="AB438" s="49">
        <v>87.603999999999999</v>
      </c>
      <c r="AC438" s="49">
        <v>85.084999999999994</v>
      </c>
      <c r="AD438" s="49">
        <v>95.358000000000004</v>
      </c>
      <c r="AE438" s="49">
        <v>89.792000000000002</v>
      </c>
      <c r="AF438" s="49">
        <v>91.524000000000001</v>
      </c>
      <c r="AG438" s="49">
        <v>92.367000000000004</v>
      </c>
      <c r="AH438" s="49">
        <v>88.454999999999998</v>
      </c>
      <c r="AI438" s="49">
        <v>84.272000000000006</v>
      </c>
      <c r="AJ438" s="49">
        <v>80.688999999999993</v>
      </c>
      <c r="AK438" s="49">
        <v>79.638999999999996</v>
      </c>
      <c r="AL438" s="49">
        <v>75.954999999999998</v>
      </c>
      <c r="AM438" s="49">
        <v>72.495000000000005</v>
      </c>
      <c r="AN438" s="49">
        <v>72.209000000000003</v>
      </c>
      <c r="AO438" s="49">
        <v>72.935000000000002</v>
      </c>
      <c r="AP438" s="49">
        <v>73.536000000000001</v>
      </c>
      <c r="AQ438" s="49">
        <v>66.62</v>
      </c>
      <c r="AR438" s="49">
        <v>72.331000000000003</v>
      </c>
      <c r="AS438" s="49">
        <v>69.658000000000001</v>
      </c>
      <c r="AT438" s="49">
        <v>73.844999999999999</v>
      </c>
      <c r="AU438" s="49">
        <v>74</v>
      </c>
    </row>
    <row r="439" spans="1:47" x14ac:dyDescent="0.3">
      <c r="A439" s="22"/>
      <c r="B439" s="22" t="s">
        <v>224</v>
      </c>
      <c r="C439" s="49" t="s">
        <v>11</v>
      </c>
      <c r="D439" s="49" t="s">
        <v>11</v>
      </c>
      <c r="E439" s="49" t="s">
        <v>11</v>
      </c>
      <c r="F439" s="49" t="s">
        <v>11</v>
      </c>
      <c r="G439" s="49" t="s">
        <v>11</v>
      </c>
      <c r="H439" s="49" t="s">
        <v>11</v>
      </c>
      <c r="I439" s="49" t="s">
        <v>11</v>
      </c>
      <c r="J439" s="49" t="s">
        <v>11</v>
      </c>
      <c r="K439" s="49" t="s">
        <v>11</v>
      </c>
      <c r="L439" s="49" t="s">
        <v>11</v>
      </c>
      <c r="M439" s="49">
        <v>79.144999999999996</v>
      </c>
      <c r="N439" s="49">
        <v>78.793000000000006</v>
      </c>
      <c r="O439" s="49">
        <v>76.477000000000004</v>
      </c>
      <c r="P439" s="49">
        <v>74.665999999999997</v>
      </c>
      <c r="Q439" s="49">
        <v>75.673000000000002</v>
      </c>
      <c r="R439" s="49">
        <v>79.504000000000005</v>
      </c>
      <c r="S439" s="49">
        <v>82.978999999999999</v>
      </c>
      <c r="T439" s="49">
        <v>84.641999999999996</v>
      </c>
      <c r="U439" s="49">
        <v>87.274000000000001</v>
      </c>
      <c r="V439" s="49">
        <v>100</v>
      </c>
      <c r="W439" s="49">
        <v>95.643000000000001</v>
      </c>
      <c r="X439" s="49">
        <v>100.09699999999999</v>
      </c>
      <c r="Y439" s="49">
        <v>98.328000000000003</v>
      </c>
      <c r="Z439" s="49">
        <v>94.581999999999994</v>
      </c>
      <c r="AA439" s="49">
        <v>95.641000000000005</v>
      </c>
      <c r="AB439" s="49">
        <v>89.613</v>
      </c>
      <c r="AC439" s="49">
        <v>89.805000000000007</v>
      </c>
      <c r="AD439" s="49">
        <v>95.546000000000006</v>
      </c>
      <c r="AE439" s="49">
        <v>96.951999999999998</v>
      </c>
      <c r="AF439" s="49">
        <v>97.503</v>
      </c>
      <c r="AG439" s="49">
        <v>92.352999999999994</v>
      </c>
      <c r="AH439" s="49">
        <v>94.704999999999998</v>
      </c>
      <c r="AI439" s="49">
        <v>92.376000000000005</v>
      </c>
      <c r="AJ439" s="49">
        <v>95.263000000000005</v>
      </c>
      <c r="AK439" s="49">
        <v>99.48</v>
      </c>
      <c r="AL439" s="49">
        <v>91.942999999999998</v>
      </c>
      <c r="AM439" s="49">
        <v>94.034000000000006</v>
      </c>
      <c r="AN439" s="49">
        <v>90.355999999999995</v>
      </c>
      <c r="AO439" s="49">
        <v>90.2</v>
      </c>
      <c r="AP439" s="49">
        <v>65.903999999999996</v>
      </c>
      <c r="AQ439" s="49">
        <v>81.444999999999993</v>
      </c>
      <c r="AR439" s="49">
        <v>92.191000000000003</v>
      </c>
      <c r="AS439" s="49">
        <v>94.367999999999995</v>
      </c>
      <c r="AT439" s="49">
        <v>111.089</v>
      </c>
      <c r="AU439" s="49">
        <v>112.717</v>
      </c>
    </row>
    <row r="440" spans="1:47" ht="6" customHeight="1" x14ac:dyDescent="0.3">
      <c r="A440" s="22"/>
      <c r="B440" s="22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  <c r="AA440" s="49"/>
      <c r="AB440" s="49"/>
      <c r="AC440" s="49"/>
      <c r="AD440" s="49"/>
      <c r="AE440" s="49"/>
      <c r="AF440" s="49"/>
      <c r="AG440" s="49"/>
      <c r="AH440" s="49"/>
      <c r="AI440" s="49"/>
      <c r="AJ440" s="49"/>
      <c r="AK440" s="49"/>
      <c r="AL440" s="49"/>
      <c r="AM440" s="49"/>
      <c r="AN440" s="49"/>
      <c r="AO440" s="49"/>
      <c r="AP440" s="49"/>
      <c r="AQ440" s="49"/>
      <c r="AR440" s="49"/>
      <c r="AS440" s="49"/>
      <c r="AT440" s="49"/>
      <c r="AU440" s="49"/>
    </row>
    <row r="441" spans="1:47" x14ac:dyDescent="0.3">
      <c r="A441" s="58" t="s">
        <v>95</v>
      </c>
      <c r="B441" s="22" t="s">
        <v>219</v>
      </c>
      <c r="C441" s="49">
        <v>27.765000000000001</v>
      </c>
      <c r="D441" s="49">
        <v>29.123999999999999</v>
      </c>
      <c r="E441" s="49">
        <v>30.181999999999999</v>
      </c>
      <c r="F441" s="49">
        <v>30.09</v>
      </c>
      <c r="G441" s="49">
        <v>38.554000000000002</v>
      </c>
      <c r="H441" s="49">
        <v>35.195999999999998</v>
      </c>
      <c r="I441" s="49">
        <v>50.411999999999999</v>
      </c>
      <c r="J441" s="49">
        <v>54.081000000000003</v>
      </c>
      <c r="K441" s="49">
        <v>58.332999999999998</v>
      </c>
      <c r="L441" s="49">
        <v>63.106000000000002</v>
      </c>
      <c r="M441" s="49">
        <v>66.378</v>
      </c>
      <c r="N441" s="49">
        <v>71.055000000000007</v>
      </c>
      <c r="O441" s="49">
        <v>77.331000000000003</v>
      </c>
      <c r="P441" s="49">
        <v>80.978999999999999</v>
      </c>
      <c r="Q441" s="49">
        <v>89.960999999999999</v>
      </c>
      <c r="R441" s="49">
        <v>86.875</v>
      </c>
      <c r="S441" s="49">
        <v>86.201999999999998</v>
      </c>
      <c r="T441" s="49">
        <v>94.299000000000007</v>
      </c>
      <c r="U441" s="49">
        <v>103.069</v>
      </c>
      <c r="V441" s="49">
        <v>100</v>
      </c>
      <c r="W441" s="49">
        <v>92.034000000000006</v>
      </c>
      <c r="X441" s="49">
        <v>85.998999999999995</v>
      </c>
      <c r="Y441" s="49">
        <v>91.424000000000007</v>
      </c>
      <c r="Z441" s="49">
        <v>96.465999999999994</v>
      </c>
      <c r="AA441" s="49">
        <v>93.03</v>
      </c>
      <c r="AB441" s="49">
        <v>92.418000000000006</v>
      </c>
      <c r="AC441" s="49">
        <v>97.18</v>
      </c>
      <c r="AD441" s="49">
        <v>101.54</v>
      </c>
      <c r="AE441" s="49">
        <v>90.843000000000004</v>
      </c>
      <c r="AF441" s="49">
        <v>105.468</v>
      </c>
      <c r="AG441" s="49">
        <v>102.38500000000001</v>
      </c>
      <c r="AH441" s="49">
        <v>109.551</v>
      </c>
      <c r="AI441" s="49">
        <v>112.848</v>
      </c>
      <c r="AJ441" s="49">
        <v>114.017</v>
      </c>
      <c r="AK441" s="49">
        <v>111.048</v>
      </c>
      <c r="AL441" s="49">
        <v>117.49</v>
      </c>
      <c r="AM441" s="49">
        <v>155.77000000000001</v>
      </c>
      <c r="AN441" s="49">
        <v>161.49600000000001</v>
      </c>
      <c r="AO441" s="49">
        <v>181.93</v>
      </c>
      <c r="AP441" s="49">
        <v>191.041</v>
      </c>
      <c r="AQ441" s="49">
        <v>184.35499999999999</v>
      </c>
      <c r="AR441" s="49">
        <v>187.69399999999999</v>
      </c>
      <c r="AS441" s="49">
        <v>190.142</v>
      </c>
      <c r="AT441" s="49">
        <v>213.15299999999999</v>
      </c>
      <c r="AU441" s="49">
        <v>227.58600000000001</v>
      </c>
    </row>
    <row r="442" spans="1:47" x14ac:dyDescent="0.3">
      <c r="A442" s="22"/>
      <c r="B442" s="22" t="s">
        <v>198</v>
      </c>
      <c r="C442" s="49">
        <v>57.572000000000003</v>
      </c>
      <c r="D442" s="49">
        <v>59.104999999999997</v>
      </c>
      <c r="E442" s="49">
        <v>60.713000000000001</v>
      </c>
      <c r="F442" s="49">
        <v>62.386000000000003</v>
      </c>
      <c r="G442" s="49">
        <v>64.126000000000005</v>
      </c>
      <c r="H442" s="49">
        <v>65.948999999999998</v>
      </c>
      <c r="I442" s="49">
        <v>67.837999999999994</v>
      </c>
      <c r="J442" s="49">
        <v>69.808999999999997</v>
      </c>
      <c r="K442" s="49">
        <v>71.864000000000004</v>
      </c>
      <c r="L442" s="49">
        <v>74.001999999999995</v>
      </c>
      <c r="M442" s="49">
        <v>76.23</v>
      </c>
      <c r="N442" s="49">
        <v>78.55</v>
      </c>
      <c r="O442" s="49">
        <v>80.953000000000003</v>
      </c>
      <c r="P442" s="49">
        <v>83.438000000000002</v>
      </c>
      <c r="Q442" s="49">
        <v>86.007000000000005</v>
      </c>
      <c r="R442" s="49">
        <v>88.658000000000001</v>
      </c>
      <c r="S442" s="49">
        <v>91.4</v>
      </c>
      <c r="T442" s="49">
        <v>94.2</v>
      </c>
      <c r="U442" s="49">
        <v>97.075000000000003</v>
      </c>
      <c r="V442" s="49">
        <v>100</v>
      </c>
      <c r="W442" s="49">
        <v>102.983</v>
      </c>
      <c r="X442" s="49">
        <v>106.023</v>
      </c>
      <c r="Y442" s="49">
        <v>109.105</v>
      </c>
      <c r="Z442" s="49">
        <v>112.23699999999999</v>
      </c>
      <c r="AA442" s="49">
        <v>115.41</v>
      </c>
      <c r="AB442" s="49">
        <v>118.616</v>
      </c>
      <c r="AC442" s="49">
        <v>121.872</v>
      </c>
      <c r="AD442" s="49">
        <v>125.178</v>
      </c>
      <c r="AE442" s="49">
        <v>128.53399999999999</v>
      </c>
      <c r="AF442" s="49">
        <v>131.964</v>
      </c>
      <c r="AG442" s="49">
        <v>135.452</v>
      </c>
      <c r="AH442" s="49">
        <v>139.01400000000001</v>
      </c>
      <c r="AI442" s="49">
        <v>142.65899999999999</v>
      </c>
      <c r="AJ442" s="49">
        <v>146.37899999999999</v>
      </c>
      <c r="AK442" s="49">
        <v>150.18199999999999</v>
      </c>
      <c r="AL442" s="49">
        <v>154.07599999999999</v>
      </c>
      <c r="AM442" s="49">
        <v>158.06100000000001</v>
      </c>
      <c r="AN442" s="49">
        <v>162.13800000000001</v>
      </c>
      <c r="AO442" s="49">
        <v>166.321</v>
      </c>
      <c r="AP442" s="49">
        <v>170.59700000000001</v>
      </c>
      <c r="AQ442" s="49">
        <v>174.971</v>
      </c>
      <c r="AR442" s="49">
        <v>179.44499999999999</v>
      </c>
      <c r="AS442" s="49">
        <v>184.018</v>
      </c>
      <c r="AT442" s="49">
        <v>188.67400000000001</v>
      </c>
      <c r="AU442" s="49">
        <v>193.405</v>
      </c>
    </row>
    <row r="443" spans="1:47" x14ac:dyDescent="0.3">
      <c r="A443" s="22"/>
      <c r="B443" s="22" t="s">
        <v>221</v>
      </c>
      <c r="C443" s="49">
        <v>68.933000000000007</v>
      </c>
      <c r="D443" s="49">
        <v>68.938999999999993</v>
      </c>
      <c r="E443" s="49">
        <v>70.710999999999999</v>
      </c>
      <c r="F443" s="49">
        <v>76.197000000000003</v>
      </c>
      <c r="G443" s="49">
        <v>82.465999999999994</v>
      </c>
      <c r="H443" s="49">
        <v>75.781999999999996</v>
      </c>
      <c r="I443" s="49">
        <v>83.793999999999997</v>
      </c>
      <c r="J443" s="49">
        <v>99.343999999999994</v>
      </c>
      <c r="K443" s="49">
        <v>102.327</v>
      </c>
      <c r="L443" s="49">
        <v>97.418999999999997</v>
      </c>
      <c r="M443" s="49">
        <v>110.726</v>
      </c>
      <c r="N443" s="49">
        <v>115.533</v>
      </c>
      <c r="O443" s="49">
        <v>119.801</v>
      </c>
      <c r="P443" s="49">
        <v>124.923</v>
      </c>
      <c r="Q443" s="49">
        <v>130.96199999999999</v>
      </c>
      <c r="R443" s="49">
        <v>135.649</v>
      </c>
      <c r="S443" s="49">
        <v>128.755</v>
      </c>
      <c r="T443" s="49">
        <v>115.155</v>
      </c>
      <c r="U443" s="49">
        <v>109.712</v>
      </c>
      <c r="V443" s="49">
        <v>100</v>
      </c>
      <c r="W443" s="49">
        <v>93.405000000000001</v>
      </c>
      <c r="X443" s="49">
        <v>87.915000000000006</v>
      </c>
      <c r="Y443" s="49">
        <v>78.653999999999996</v>
      </c>
      <c r="Z443" s="49">
        <v>78.037000000000006</v>
      </c>
      <c r="AA443" s="49">
        <v>79.025000000000006</v>
      </c>
      <c r="AB443" s="49">
        <v>80.664000000000001</v>
      </c>
      <c r="AC443" s="49">
        <v>82.682000000000002</v>
      </c>
      <c r="AD443" s="49">
        <v>84.438999999999993</v>
      </c>
      <c r="AE443" s="49">
        <v>85.575999999999993</v>
      </c>
      <c r="AF443" s="49">
        <v>86.831000000000003</v>
      </c>
      <c r="AG443" s="49">
        <v>88.412999999999997</v>
      </c>
      <c r="AH443" s="49">
        <v>89.600999999999999</v>
      </c>
      <c r="AI443" s="49">
        <v>90.831000000000003</v>
      </c>
      <c r="AJ443" s="49">
        <v>91.799000000000007</v>
      </c>
      <c r="AK443" s="49">
        <v>91.528999999999996</v>
      </c>
      <c r="AL443" s="49">
        <v>92.091999999999999</v>
      </c>
      <c r="AM443" s="49">
        <v>92.694000000000003</v>
      </c>
      <c r="AN443" s="49">
        <v>92.968999999999994</v>
      </c>
      <c r="AO443" s="49">
        <v>92.382000000000005</v>
      </c>
      <c r="AP443" s="49">
        <v>93.010999999999996</v>
      </c>
      <c r="AQ443" s="49">
        <v>94.44</v>
      </c>
      <c r="AR443" s="49">
        <v>96.311000000000007</v>
      </c>
      <c r="AS443" s="49">
        <v>99.141000000000005</v>
      </c>
      <c r="AT443" s="49">
        <v>102.425</v>
      </c>
      <c r="AU443" s="49">
        <v>105.68899999999999</v>
      </c>
    </row>
    <row r="444" spans="1:47" x14ac:dyDescent="0.3">
      <c r="A444" s="22"/>
      <c r="B444" s="22" t="s">
        <v>223</v>
      </c>
      <c r="C444" s="49">
        <v>136.346</v>
      </c>
      <c r="D444" s="49">
        <v>135.74199999999999</v>
      </c>
      <c r="E444" s="49">
        <v>131.679</v>
      </c>
      <c r="F444" s="49">
        <v>122.18300000000001</v>
      </c>
      <c r="G444" s="49">
        <v>115.249</v>
      </c>
      <c r="H444" s="49">
        <v>123.754</v>
      </c>
      <c r="I444" s="49">
        <v>116.435</v>
      </c>
      <c r="J444" s="49">
        <v>98.582999999999998</v>
      </c>
      <c r="K444" s="49">
        <v>96.474000000000004</v>
      </c>
      <c r="L444" s="49">
        <v>101.80200000000001</v>
      </c>
      <c r="M444" s="49">
        <v>91.275000000000006</v>
      </c>
      <c r="N444" s="49">
        <v>88.796000000000006</v>
      </c>
      <c r="O444" s="49">
        <v>86.039000000000001</v>
      </c>
      <c r="P444" s="49">
        <v>82.656000000000006</v>
      </c>
      <c r="Q444" s="49">
        <v>79.456999999999994</v>
      </c>
      <c r="R444" s="49">
        <v>75.521000000000001</v>
      </c>
      <c r="S444" s="49">
        <v>78.617999999999995</v>
      </c>
      <c r="T444" s="49">
        <v>88</v>
      </c>
      <c r="U444" s="49">
        <v>92.936000000000007</v>
      </c>
      <c r="V444" s="49">
        <v>100</v>
      </c>
      <c r="W444" s="49">
        <v>104.968</v>
      </c>
      <c r="X444" s="49">
        <v>109.503</v>
      </c>
      <c r="Y444" s="49">
        <v>123.05800000000001</v>
      </c>
      <c r="Z444" s="49">
        <v>124.753</v>
      </c>
      <c r="AA444" s="49">
        <v>121.899</v>
      </c>
      <c r="AB444" s="49">
        <v>119.06399999999999</v>
      </c>
      <c r="AC444" s="49">
        <v>116.274</v>
      </c>
      <c r="AD444" s="49">
        <v>114.04300000000001</v>
      </c>
      <c r="AE444" s="49">
        <v>110.441</v>
      </c>
      <c r="AF444" s="49">
        <v>110.554</v>
      </c>
      <c r="AG444" s="49">
        <v>107.029</v>
      </c>
      <c r="AH444" s="49">
        <v>108.625</v>
      </c>
      <c r="AI444" s="49">
        <v>108.614</v>
      </c>
      <c r="AJ444" s="49">
        <v>107.98399999999999</v>
      </c>
      <c r="AK444" s="49">
        <v>106.251</v>
      </c>
      <c r="AL444" s="49">
        <v>95.126999999999995</v>
      </c>
      <c r="AM444" s="49">
        <v>86.873999999999995</v>
      </c>
      <c r="AN444" s="49">
        <v>85.177999999999997</v>
      </c>
      <c r="AO444" s="49">
        <v>90.341999999999999</v>
      </c>
      <c r="AP444" s="49">
        <v>88.150999999999996</v>
      </c>
      <c r="AQ444" s="49">
        <v>84.218999999999994</v>
      </c>
      <c r="AR444" s="49">
        <v>81.721000000000004</v>
      </c>
      <c r="AS444" s="49">
        <v>73.56</v>
      </c>
      <c r="AT444" s="49">
        <v>77.875</v>
      </c>
      <c r="AU444" s="49">
        <v>76.552000000000007</v>
      </c>
    </row>
    <row r="445" spans="1:47" x14ac:dyDescent="0.3">
      <c r="A445" s="22"/>
      <c r="B445" s="22" t="s">
        <v>224</v>
      </c>
      <c r="C445" s="49">
        <v>51.311999999999998</v>
      </c>
      <c r="D445" s="49">
        <v>52.655000000000001</v>
      </c>
      <c r="E445" s="49">
        <v>53.39</v>
      </c>
      <c r="F445" s="49">
        <v>51.805999999999997</v>
      </c>
      <c r="G445" s="49">
        <v>63.259</v>
      </c>
      <c r="H445" s="49">
        <v>56.908000000000001</v>
      </c>
      <c r="I445" s="49">
        <v>76.167000000000002</v>
      </c>
      <c r="J445" s="49">
        <v>79.102999999999994</v>
      </c>
      <c r="K445" s="49">
        <v>82.224999999999994</v>
      </c>
      <c r="L445" s="49">
        <v>85.986999999999995</v>
      </c>
      <c r="M445" s="49">
        <v>86.158000000000001</v>
      </c>
      <c r="N445" s="49">
        <v>88.176000000000002</v>
      </c>
      <c r="O445" s="49">
        <v>92.676000000000002</v>
      </c>
      <c r="P445" s="49">
        <v>93.992000000000004</v>
      </c>
      <c r="Q445" s="49">
        <v>100.518</v>
      </c>
      <c r="R445" s="49">
        <v>95.653000000000006</v>
      </c>
      <c r="S445" s="49">
        <v>93.173000000000002</v>
      </c>
      <c r="T445" s="49">
        <v>98.784999999999997</v>
      </c>
      <c r="U445" s="49">
        <v>104.131</v>
      </c>
      <c r="V445" s="49">
        <v>100</v>
      </c>
      <c r="W445" s="49">
        <v>91.149000000000001</v>
      </c>
      <c r="X445" s="49">
        <v>84.257000000000005</v>
      </c>
      <c r="Y445" s="49">
        <v>86.572999999999993</v>
      </c>
      <c r="Z445" s="49">
        <v>88.284999999999997</v>
      </c>
      <c r="AA445" s="49">
        <v>83.677999999999997</v>
      </c>
      <c r="AB445" s="49">
        <v>81.123999999999995</v>
      </c>
      <c r="AC445" s="49">
        <v>82.942999999999998</v>
      </c>
      <c r="AD445" s="49">
        <v>84.234999999999999</v>
      </c>
      <c r="AE445" s="49">
        <v>74.781000000000006</v>
      </c>
      <c r="AF445" s="49">
        <v>83.257000000000005</v>
      </c>
      <c r="AG445" s="49">
        <v>79.88</v>
      </c>
      <c r="AH445" s="49">
        <v>80.968000000000004</v>
      </c>
      <c r="AI445" s="49">
        <v>80.182000000000002</v>
      </c>
      <c r="AJ445" s="49">
        <v>78.575999999999993</v>
      </c>
      <c r="AK445" s="49">
        <v>76.033000000000001</v>
      </c>
      <c r="AL445" s="49">
        <v>87.043999999999997</v>
      </c>
      <c r="AM445" s="49">
        <v>122.38200000000001</v>
      </c>
      <c r="AN445" s="49">
        <v>125.78</v>
      </c>
      <c r="AO445" s="49">
        <v>131.06200000000001</v>
      </c>
      <c r="AP445" s="49">
        <v>136.583</v>
      </c>
      <c r="AQ445" s="49">
        <v>132.471</v>
      </c>
      <c r="AR445" s="49">
        <v>132.89599999999999</v>
      </c>
      <c r="AS445" s="49">
        <v>141.685</v>
      </c>
      <c r="AT445" s="49">
        <v>141.636</v>
      </c>
      <c r="AU445" s="49">
        <v>145.44300000000001</v>
      </c>
    </row>
    <row r="446" spans="1:47" ht="6" customHeight="1" x14ac:dyDescent="0.3">
      <c r="A446" s="22"/>
      <c r="B446" s="22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  <c r="AA446" s="49"/>
      <c r="AB446" s="49"/>
      <c r="AC446" s="49"/>
      <c r="AD446" s="49"/>
      <c r="AE446" s="49"/>
      <c r="AF446" s="49"/>
      <c r="AG446" s="49"/>
      <c r="AH446" s="49"/>
      <c r="AI446" s="49"/>
      <c r="AJ446" s="49"/>
      <c r="AK446" s="49"/>
      <c r="AL446" s="49"/>
      <c r="AM446" s="49"/>
      <c r="AN446" s="49"/>
      <c r="AO446" s="49"/>
      <c r="AP446" s="49"/>
      <c r="AQ446" s="49"/>
      <c r="AR446" s="49"/>
      <c r="AS446" s="49"/>
      <c r="AT446" s="49"/>
      <c r="AU446" s="49"/>
    </row>
    <row r="447" spans="1:47" x14ac:dyDescent="0.3">
      <c r="A447" s="58" t="s">
        <v>96</v>
      </c>
      <c r="B447" s="22" t="s">
        <v>219</v>
      </c>
      <c r="C447" s="49">
        <v>89.754000000000005</v>
      </c>
      <c r="D447" s="49">
        <v>94.796999999999997</v>
      </c>
      <c r="E447" s="49">
        <v>93.814999999999998</v>
      </c>
      <c r="F447" s="49">
        <v>94.472999999999999</v>
      </c>
      <c r="G447" s="49">
        <v>94.914000000000001</v>
      </c>
      <c r="H447" s="49">
        <v>116.313</v>
      </c>
      <c r="I447" s="49">
        <v>99.451999999999998</v>
      </c>
      <c r="J447" s="49">
        <v>106.30500000000001</v>
      </c>
      <c r="K447" s="49">
        <v>102.29900000000001</v>
      </c>
      <c r="L447" s="49">
        <v>108.367</v>
      </c>
      <c r="M447" s="49">
        <v>113.37</v>
      </c>
      <c r="N447" s="49">
        <v>125.245</v>
      </c>
      <c r="O447" s="49">
        <v>126.04</v>
      </c>
      <c r="P447" s="49">
        <v>113.971</v>
      </c>
      <c r="Q447" s="49">
        <v>118.928</v>
      </c>
      <c r="R447" s="49">
        <v>107.518</v>
      </c>
      <c r="S447" s="49">
        <v>112.992</v>
      </c>
      <c r="T447" s="49">
        <v>105.45699999999999</v>
      </c>
      <c r="U447" s="49">
        <v>103.456</v>
      </c>
      <c r="V447" s="49">
        <v>100</v>
      </c>
      <c r="W447" s="49">
        <v>106.884</v>
      </c>
      <c r="X447" s="49">
        <v>95.918000000000006</v>
      </c>
      <c r="Y447" s="49">
        <v>92.977999999999994</v>
      </c>
      <c r="Z447" s="49">
        <v>60.706000000000003</v>
      </c>
      <c r="AA447" s="49">
        <v>84</v>
      </c>
      <c r="AB447" s="49">
        <v>66.191000000000003</v>
      </c>
      <c r="AC447" s="49">
        <v>49.97</v>
      </c>
      <c r="AD447" s="49">
        <v>51.154000000000003</v>
      </c>
      <c r="AE447" s="49">
        <v>58.481999999999999</v>
      </c>
      <c r="AF447" s="49">
        <v>77.887</v>
      </c>
      <c r="AG447" s="49">
        <v>99.334000000000003</v>
      </c>
      <c r="AH447" s="49">
        <v>78.834999999999994</v>
      </c>
      <c r="AI447" s="49">
        <v>117.739</v>
      </c>
      <c r="AJ447" s="49">
        <v>122.27200000000001</v>
      </c>
      <c r="AK447" s="49">
        <v>132.041</v>
      </c>
      <c r="AL447" s="49">
        <v>160.02699999999999</v>
      </c>
      <c r="AM447" s="49">
        <v>171.63200000000001</v>
      </c>
      <c r="AN447" s="49">
        <v>214.739</v>
      </c>
      <c r="AO447" s="49">
        <v>245.63200000000001</v>
      </c>
      <c r="AP447" s="49">
        <v>286.93</v>
      </c>
      <c r="AQ447" s="49">
        <v>327.68299999999999</v>
      </c>
      <c r="AR447" s="49">
        <v>348.834</v>
      </c>
      <c r="AS447" s="49">
        <v>397.154</v>
      </c>
      <c r="AT447" s="49">
        <v>413.22899999999998</v>
      </c>
      <c r="AU447" s="49">
        <v>423.13400000000001</v>
      </c>
    </row>
    <row r="448" spans="1:47" x14ac:dyDescent="0.3">
      <c r="A448" s="22"/>
      <c r="B448" s="22" t="s">
        <v>198</v>
      </c>
      <c r="C448" s="49">
        <v>57.67</v>
      </c>
      <c r="D448" s="49">
        <v>59.472000000000001</v>
      </c>
      <c r="E448" s="49">
        <v>61.357999999999997</v>
      </c>
      <c r="F448" s="49">
        <v>63.286000000000001</v>
      </c>
      <c r="G448" s="49">
        <v>65.213999999999999</v>
      </c>
      <c r="H448" s="49">
        <v>67.183999999999997</v>
      </c>
      <c r="I448" s="49">
        <v>69.194999999999993</v>
      </c>
      <c r="J448" s="49">
        <v>71.248999999999995</v>
      </c>
      <c r="K448" s="49">
        <v>73.344999999999999</v>
      </c>
      <c r="L448" s="49">
        <v>75.524000000000001</v>
      </c>
      <c r="M448" s="49">
        <v>77.745000000000005</v>
      </c>
      <c r="N448" s="49">
        <v>80.091999999999999</v>
      </c>
      <c r="O448" s="49">
        <v>82.480999999999995</v>
      </c>
      <c r="P448" s="49">
        <v>84.87</v>
      </c>
      <c r="Q448" s="49">
        <v>87.343000000000004</v>
      </c>
      <c r="R448" s="49">
        <v>89.816000000000003</v>
      </c>
      <c r="S448" s="49">
        <v>92.287999999999997</v>
      </c>
      <c r="T448" s="49">
        <v>94.802999999999997</v>
      </c>
      <c r="U448" s="49">
        <v>97.402000000000001</v>
      </c>
      <c r="V448" s="49">
        <v>100</v>
      </c>
      <c r="W448" s="49">
        <v>102.682</v>
      </c>
      <c r="X448" s="49">
        <v>105.407</v>
      </c>
      <c r="Y448" s="49">
        <v>108.173</v>
      </c>
      <c r="Z448" s="49">
        <v>111.065</v>
      </c>
      <c r="AA448" s="49">
        <v>114.04</v>
      </c>
      <c r="AB448" s="49">
        <v>117.184</v>
      </c>
      <c r="AC448" s="49">
        <v>120.453</v>
      </c>
      <c r="AD448" s="49">
        <v>123.764</v>
      </c>
      <c r="AE448" s="49">
        <v>127.075</v>
      </c>
      <c r="AF448" s="49">
        <v>130.30199999999999</v>
      </c>
      <c r="AG448" s="49">
        <v>133.44499999999999</v>
      </c>
      <c r="AH448" s="49">
        <v>136.505</v>
      </c>
      <c r="AI448" s="49">
        <v>139.648</v>
      </c>
      <c r="AJ448" s="49">
        <v>143.04300000000001</v>
      </c>
      <c r="AK448" s="49">
        <v>146.815</v>
      </c>
      <c r="AL448" s="49">
        <v>151.09</v>
      </c>
      <c r="AM448" s="49">
        <v>155.74199999999999</v>
      </c>
      <c r="AN448" s="49">
        <v>160.64500000000001</v>
      </c>
      <c r="AO448" s="49">
        <v>165.59100000000001</v>
      </c>
      <c r="AP448" s="49">
        <v>170.411</v>
      </c>
      <c r="AQ448" s="49">
        <v>175.06299999999999</v>
      </c>
      <c r="AR448" s="49">
        <v>179.631</v>
      </c>
      <c r="AS448" s="49">
        <v>184.15799999999999</v>
      </c>
      <c r="AT448" s="49">
        <v>188.81</v>
      </c>
      <c r="AU448" s="49">
        <v>193.63</v>
      </c>
    </row>
    <row r="449" spans="1:58" x14ac:dyDescent="0.3">
      <c r="A449" s="22"/>
      <c r="B449" s="22" t="s">
        <v>221</v>
      </c>
      <c r="C449" s="49">
        <v>62.808999999999997</v>
      </c>
      <c r="D449" s="49">
        <v>66.144999999999996</v>
      </c>
      <c r="E449" s="49">
        <v>69.388999999999996</v>
      </c>
      <c r="F449" s="49">
        <v>72.584999999999994</v>
      </c>
      <c r="G449" s="49">
        <v>75.879000000000005</v>
      </c>
      <c r="H449" s="49">
        <v>74.331999999999994</v>
      </c>
      <c r="I449" s="49">
        <v>65.703999999999994</v>
      </c>
      <c r="J449" s="49">
        <v>67.876000000000005</v>
      </c>
      <c r="K449" s="49">
        <v>72.403000000000006</v>
      </c>
      <c r="L449" s="49">
        <v>82.713999999999999</v>
      </c>
      <c r="M449" s="49">
        <v>94.509</v>
      </c>
      <c r="N449" s="49">
        <v>113.387</v>
      </c>
      <c r="O449" s="49">
        <v>116.554</v>
      </c>
      <c r="P449" s="49">
        <v>121.173</v>
      </c>
      <c r="Q449" s="49">
        <v>116.345</v>
      </c>
      <c r="R449" s="49">
        <v>105.379</v>
      </c>
      <c r="S449" s="49">
        <v>102.749</v>
      </c>
      <c r="T449" s="49">
        <v>101.792</v>
      </c>
      <c r="U449" s="49">
        <v>101.657</v>
      </c>
      <c r="V449" s="49">
        <v>100</v>
      </c>
      <c r="W449" s="49">
        <v>99.724999999999994</v>
      </c>
      <c r="X449" s="49">
        <v>99.68</v>
      </c>
      <c r="Y449" s="49">
        <v>96.183000000000007</v>
      </c>
      <c r="Z449" s="49">
        <v>88.528999999999996</v>
      </c>
      <c r="AA449" s="49">
        <v>89.656999999999996</v>
      </c>
      <c r="AB449" s="49">
        <v>90.995000000000005</v>
      </c>
      <c r="AC449" s="49">
        <v>87.971000000000004</v>
      </c>
      <c r="AD449" s="49">
        <v>88.819000000000003</v>
      </c>
      <c r="AE449" s="49">
        <v>84.271000000000001</v>
      </c>
      <c r="AF449" s="49">
        <v>88.409000000000006</v>
      </c>
      <c r="AG449" s="49">
        <v>89.611999999999995</v>
      </c>
      <c r="AH449" s="49">
        <v>91.614999999999995</v>
      </c>
      <c r="AI449" s="49">
        <v>90.281000000000006</v>
      </c>
      <c r="AJ449" s="49">
        <v>91.203999999999994</v>
      </c>
      <c r="AK449" s="49">
        <v>95.754999999999995</v>
      </c>
      <c r="AL449" s="49">
        <v>98.844999999999999</v>
      </c>
      <c r="AM449" s="49">
        <v>94.378</v>
      </c>
      <c r="AN449" s="49">
        <v>96.591999999999999</v>
      </c>
      <c r="AO449" s="49">
        <v>100.709</v>
      </c>
      <c r="AP449" s="49">
        <v>106.425</v>
      </c>
      <c r="AQ449" s="49">
        <v>107.139</v>
      </c>
      <c r="AR449" s="49">
        <v>108.38200000000001</v>
      </c>
      <c r="AS449" s="49">
        <v>109.358</v>
      </c>
      <c r="AT449" s="49">
        <v>113.89400000000001</v>
      </c>
      <c r="AU449" s="49">
        <v>113.996</v>
      </c>
    </row>
    <row r="450" spans="1:58" x14ac:dyDescent="0.3">
      <c r="A450" s="22"/>
      <c r="B450" s="22" t="s">
        <v>223</v>
      </c>
      <c r="C450" s="49">
        <v>178.322</v>
      </c>
      <c r="D450" s="49">
        <v>170.07599999999999</v>
      </c>
      <c r="E450" s="49">
        <v>158.881</v>
      </c>
      <c r="F450" s="49">
        <v>150.15899999999999</v>
      </c>
      <c r="G450" s="49">
        <v>141.96</v>
      </c>
      <c r="H450" s="49">
        <v>154.09</v>
      </c>
      <c r="I450" s="49">
        <v>161.03299999999999</v>
      </c>
      <c r="J450" s="49">
        <v>157.25299999999999</v>
      </c>
      <c r="K450" s="49">
        <v>143.08799999999999</v>
      </c>
      <c r="L450" s="49">
        <v>126.02</v>
      </c>
      <c r="M450" s="49">
        <v>110.44499999999999</v>
      </c>
      <c r="N450" s="49">
        <v>94.751999999999995</v>
      </c>
      <c r="O450" s="49">
        <v>100.26300000000001</v>
      </c>
      <c r="P450" s="49">
        <v>90.7</v>
      </c>
      <c r="Q450" s="49">
        <v>95.561000000000007</v>
      </c>
      <c r="R450" s="49">
        <v>100.95399999999999</v>
      </c>
      <c r="S450" s="49">
        <v>102.40900000000001</v>
      </c>
      <c r="T450" s="49">
        <v>97.938999999999993</v>
      </c>
      <c r="U450" s="49">
        <v>99.096999999999994</v>
      </c>
      <c r="V450" s="49">
        <v>100</v>
      </c>
      <c r="W450" s="49">
        <v>101.967</v>
      </c>
      <c r="X450" s="49">
        <v>98.171000000000006</v>
      </c>
      <c r="Y450" s="49">
        <v>99.756</v>
      </c>
      <c r="Z450" s="49">
        <v>91.037999999999997</v>
      </c>
      <c r="AA450" s="49">
        <v>99.956000000000003</v>
      </c>
      <c r="AB450" s="49">
        <v>90.317999999999998</v>
      </c>
      <c r="AC450" s="49">
        <v>86.971999999999994</v>
      </c>
      <c r="AD450" s="49">
        <v>83.91</v>
      </c>
      <c r="AE450" s="49">
        <v>84.793999999999997</v>
      </c>
      <c r="AF450" s="49">
        <v>78.271000000000001</v>
      </c>
      <c r="AG450" s="49">
        <v>84.522000000000006</v>
      </c>
      <c r="AH450" s="49">
        <v>81.412000000000006</v>
      </c>
      <c r="AI450" s="49">
        <v>95.301000000000002</v>
      </c>
      <c r="AJ450" s="49">
        <v>97.796999999999997</v>
      </c>
      <c r="AK450" s="49">
        <v>98.191999999999993</v>
      </c>
      <c r="AL450" s="49">
        <v>120.649</v>
      </c>
      <c r="AM450" s="49">
        <v>108.879</v>
      </c>
      <c r="AN450" s="49">
        <v>110.36199999999999</v>
      </c>
      <c r="AO450" s="49">
        <v>117.256</v>
      </c>
      <c r="AP450" s="49">
        <v>117.44199999999999</v>
      </c>
      <c r="AQ450" s="49">
        <v>151.20400000000001</v>
      </c>
      <c r="AR450" s="49">
        <v>166.94900000000001</v>
      </c>
      <c r="AS450" s="49">
        <v>165.565</v>
      </c>
      <c r="AT450" s="49">
        <v>155.233</v>
      </c>
      <c r="AU450" s="49">
        <v>152.84800000000001</v>
      </c>
    </row>
    <row r="451" spans="1:58" x14ac:dyDescent="0.3">
      <c r="A451" s="22"/>
      <c r="B451" s="22" t="s">
        <v>224</v>
      </c>
      <c r="C451" s="49">
        <v>138.95699999999999</v>
      </c>
      <c r="D451" s="49">
        <v>141.691</v>
      </c>
      <c r="E451" s="49">
        <v>138.68700000000001</v>
      </c>
      <c r="F451" s="49">
        <v>136.96199999999999</v>
      </c>
      <c r="G451" s="49">
        <v>135.11600000000001</v>
      </c>
      <c r="H451" s="49">
        <v>151.15199999999999</v>
      </c>
      <c r="I451" s="49">
        <v>135.84</v>
      </c>
      <c r="J451" s="49">
        <v>139.786</v>
      </c>
      <c r="K451" s="49">
        <v>134.63</v>
      </c>
      <c r="L451" s="49">
        <v>137.65700000000001</v>
      </c>
      <c r="M451" s="49">
        <v>139.702</v>
      </c>
      <c r="N451" s="49">
        <v>145.55199999999999</v>
      </c>
      <c r="O451" s="49">
        <v>130.76300000000001</v>
      </c>
      <c r="P451" s="49">
        <v>122.187</v>
      </c>
      <c r="Q451" s="49">
        <v>122.47</v>
      </c>
      <c r="R451" s="49">
        <v>112.526</v>
      </c>
      <c r="S451" s="49">
        <v>116.35599999999999</v>
      </c>
      <c r="T451" s="49">
        <v>111.58</v>
      </c>
      <c r="U451" s="49">
        <v>105.43600000000001</v>
      </c>
      <c r="V451" s="49">
        <v>100</v>
      </c>
      <c r="W451" s="49">
        <v>102.366</v>
      </c>
      <c r="X451" s="49">
        <v>92.992000000000004</v>
      </c>
      <c r="Y451" s="49">
        <v>89.582999999999998</v>
      </c>
      <c r="Z451" s="49">
        <v>67.819000000000003</v>
      </c>
      <c r="AA451" s="49">
        <v>82.191999999999993</v>
      </c>
      <c r="AB451" s="49">
        <v>68.728999999999999</v>
      </c>
      <c r="AC451" s="49">
        <v>54.222000000000001</v>
      </c>
      <c r="AD451" s="49">
        <v>55.457999999999998</v>
      </c>
      <c r="AE451" s="49">
        <v>64.405000000000001</v>
      </c>
      <c r="AF451" s="49">
        <v>86.381</v>
      </c>
      <c r="AG451" s="49">
        <v>98.278000000000006</v>
      </c>
      <c r="AH451" s="49">
        <v>77.430999999999997</v>
      </c>
      <c r="AI451" s="49">
        <v>97.992000000000004</v>
      </c>
      <c r="AJ451" s="49">
        <v>95.834000000000003</v>
      </c>
      <c r="AK451" s="49">
        <v>95.653000000000006</v>
      </c>
      <c r="AL451" s="49">
        <v>88.813999999999993</v>
      </c>
      <c r="AM451" s="49">
        <v>107.246</v>
      </c>
      <c r="AN451" s="49">
        <v>125.396</v>
      </c>
      <c r="AO451" s="49">
        <v>125.616</v>
      </c>
      <c r="AP451" s="49">
        <v>134.71299999999999</v>
      </c>
      <c r="AQ451" s="49">
        <v>115.544</v>
      </c>
      <c r="AR451" s="49">
        <v>107.324</v>
      </c>
      <c r="AS451" s="49">
        <v>119.11</v>
      </c>
      <c r="AT451" s="49">
        <v>123.789</v>
      </c>
      <c r="AU451" s="49">
        <v>125.417</v>
      </c>
    </row>
    <row r="452" spans="1:58" ht="6" customHeight="1" x14ac:dyDescent="0.3">
      <c r="A452" s="22"/>
      <c r="B452" s="22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  <c r="AA452" s="49"/>
      <c r="AB452" s="49"/>
      <c r="AC452" s="49"/>
      <c r="AD452" s="49"/>
      <c r="AE452" s="49"/>
      <c r="AF452" s="49"/>
      <c r="AG452" s="49"/>
      <c r="AH452" s="49"/>
      <c r="AI452" s="49"/>
      <c r="AJ452" s="49"/>
      <c r="AK452" s="49"/>
      <c r="AL452" s="49"/>
      <c r="AM452" s="49"/>
      <c r="AN452" s="49"/>
      <c r="AO452" s="49"/>
      <c r="AP452" s="49"/>
      <c r="AQ452" s="49"/>
      <c r="AR452" s="49"/>
      <c r="AS452" s="49"/>
      <c r="AT452" s="49"/>
      <c r="AU452" s="49"/>
    </row>
    <row r="453" spans="1:58" s="3" customFormat="1" x14ac:dyDescent="0.3">
      <c r="A453" s="58" t="s">
        <v>97</v>
      </c>
      <c r="B453" s="22" t="s">
        <v>219</v>
      </c>
      <c r="C453" s="49">
        <v>88.778000000000006</v>
      </c>
      <c r="D453" s="49">
        <v>98.063000000000002</v>
      </c>
      <c r="E453" s="49">
        <v>100.196</v>
      </c>
      <c r="F453" s="49">
        <v>103.82899999999999</v>
      </c>
      <c r="G453" s="49">
        <v>112.307</v>
      </c>
      <c r="H453" s="49">
        <v>128.76499999999999</v>
      </c>
      <c r="I453" s="49">
        <v>126.215</v>
      </c>
      <c r="J453" s="49">
        <v>147.22499999999999</v>
      </c>
      <c r="K453" s="49">
        <v>135.054</v>
      </c>
      <c r="L453" s="49">
        <v>125.34399999999999</v>
      </c>
      <c r="M453" s="49">
        <v>110.401</v>
      </c>
      <c r="N453" s="49">
        <v>109.535</v>
      </c>
      <c r="O453" s="49">
        <v>138.191</v>
      </c>
      <c r="P453" s="49">
        <v>123.357</v>
      </c>
      <c r="Q453" s="49">
        <v>112.617</v>
      </c>
      <c r="R453" s="49">
        <v>113.748</v>
      </c>
      <c r="S453" s="49">
        <v>112.71599999999999</v>
      </c>
      <c r="T453" s="49">
        <v>113.15900000000001</v>
      </c>
      <c r="U453" s="49">
        <v>108.24</v>
      </c>
      <c r="V453" s="49">
        <v>100</v>
      </c>
      <c r="W453" s="49">
        <v>103.18</v>
      </c>
      <c r="X453" s="49">
        <v>102.465</v>
      </c>
      <c r="Y453" s="49">
        <v>109.309</v>
      </c>
      <c r="Z453" s="49">
        <v>114.345</v>
      </c>
      <c r="AA453" s="49">
        <v>120.589</v>
      </c>
      <c r="AB453" s="49">
        <v>143.23500000000001</v>
      </c>
      <c r="AC453" s="49">
        <v>176.93199999999999</v>
      </c>
      <c r="AD453" s="49">
        <v>178.51300000000001</v>
      </c>
      <c r="AE453" s="49">
        <v>247.23599999999999</v>
      </c>
      <c r="AF453" s="49">
        <v>233.976</v>
      </c>
      <c r="AG453" s="49">
        <v>231.32900000000001</v>
      </c>
      <c r="AH453" s="49">
        <v>235.751</v>
      </c>
      <c r="AI453" s="49">
        <v>190.39</v>
      </c>
      <c r="AJ453" s="49">
        <v>200.28299999999999</v>
      </c>
      <c r="AK453" s="49">
        <v>214.87</v>
      </c>
      <c r="AL453" s="49">
        <v>208.01900000000001</v>
      </c>
      <c r="AM453" s="49">
        <v>205.09399999999999</v>
      </c>
      <c r="AN453" s="49">
        <v>235.136</v>
      </c>
      <c r="AO453" s="49">
        <v>219.08099999999999</v>
      </c>
      <c r="AP453" s="49">
        <v>230.721</v>
      </c>
      <c r="AQ453" s="49">
        <v>222.98400000000001</v>
      </c>
      <c r="AR453" s="49">
        <v>291.46100000000001</v>
      </c>
      <c r="AS453" s="49">
        <v>312.29199999999997</v>
      </c>
      <c r="AT453" s="49">
        <v>330.45299999999997</v>
      </c>
      <c r="AU453" s="49">
        <v>357.12599999999998</v>
      </c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</row>
    <row r="454" spans="1:58" s="3" customFormat="1" x14ac:dyDescent="0.3">
      <c r="A454" s="22"/>
      <c r="B454" s="22" t="s">
        <v>198</v>
      </c>
      <c r="C454" s="49">
        <v>45.109000000000002</v>
      </c>
      <c r="D454" s="49">
        <v>47.246000000000002</v>
      </c>
      <c r="E454" s="49">
        <v>49.49</v>
      </c>
      <c r="F454" s="49">
        <v>51.848999999999997</v>
      </c>
      <c r="G454" s="49">
        <v>54.298999999999999</v>
      </c>
      <c r="H454" s="49">
        <v>56.847000000000001</v>
      </c>
      <c r="I454" s="49">
        <v>59.484999999999999</v>
      </c>
      <c r="J454" s="49">
        <v>62.222999999999999</v>
      </c>
      <c r="K454" s="49">
        <v>65.034000000000006</v>
      </c>
      <c r="L454" s="49">
        <v>67.942999999999998</v>
      </c>
      <c r="M454" s="49">
        <v>70.927000000000007</v>
      </c>
      <c r="N454" s="49">
        <v>73.992999999999995</v>
      </c>
      <c r="O454" s="49">
        <v>77.125</v>
      </c>
      <c r="P454" s="49">
        <v>80.298000000000002</v>
      </c>
      <c r="Q454" s="49">
        <v>83.495000000000005</v>
      </c>
      <c r="R454" s="49">
        <v>86.700999999999993</v>
      </c>
      <c r="S454" s="49">
        <v>89.923000000000002</v>
      </c>
      <c r="T454" s="49">
        <v>93.186000000000007</v>
      </c>
      <c r="U454" s="49">
        <v>96.54</v>
      </c>
      <c r="V454" s="49">
        <v>100</v>
      </c>
      <c r="W454" s="49">
        <v>103.57599999999999</v>
      </c>
      <c r="X454" s="49">
        <v>107.241</v>
      </c>
      <c r="Y454" s="49">
        <v>110.965</v>
      </c>
      <c r="Z454" s="49">
        <v>114.697</v>
      </c>
      <c r="AA454" s="49">
        <v>118.396</v>
      </c>
      <c r="AB454" s="49">
        <v>122.078</v>
      </c>
      <c r="AC454" s="49">
        <v>125.727</v>
      </c>
      <c r="AD454" s="49">
        <v>129.27799999999999</v>
      </c>
      <c r="AE454" s="49">
        <v>132.648</v>
      </c>
      <c r="AF454" s="49">
        <v>135.77199999999999</v>
      </c>
      <c r="AG454" s="49">
        <v>138.624</v>
      </c>
      <c r="AH454" s="49">
        <v>141.25399999999999</v>
      </c>
      <c r="AI454" s="49">
        <v>143.77799999999999</v>
      </c>
      <c r="AJ454" s="49">
        <v>146.334</v>
      </c>
      <c r="AK454" s="49">
        <v>149.047</v>
      </c>
      <c r="AL454" s="49">
        <v>151.94800000000001</v>
      </c>
      <c r="AM454" s="49">
        <v>155.03899999999999</v>
      </c>
      <c r="AN454" s="49">
        <v>158.32599999999999</v>
      </c>
      <c r="AO454" s="49">
        <v>161.803</v>
      </c>
      <c r="AP454" s="49">
        <v>165.47800000000001</v>
      </c>
      <c r="AQ454" s="49">
        <v>169.357</v>
      </c>
      <c r="AR454" s="49">
        <v>173.459</v>
      </c>
      <c r="AS454" s="49">
        <v>177.72499999999999</v>
      </c>
      <c r="AT454" s="49">
        <v>182.12200000000001</v>
      </c>
      <c r="AU454" s="49">
        <v>186.602</v>
      </c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</row>
    <row r="455" spans="1:58" s="3" customFormat="1" x14ac:dyDescent="0.3">
      <c r="A455" s="22"/>
      <c r="B455" s="22" t="s">
        <v>221</v>
      </c>
      <c r="C455" s="49">
        <v>135.096</v>
      </c>
      <c r="D455" s="49">
        <v>134.44900000000001</v>
      </c>
      <c r="E455" s="49">
        <v>135.97499999999999</v>
      </c>
      <c r="F455" s="49">
        <v>135.405</v>
      </c>
      <c r="G455" s="49">
        <v>139.971</v>
      </c>
      <c r="H455" s="49">
        <v>150.964</v>
      </c>
      <c r="I455" s="49">
        <v>154.822</v>
      </c>
      <c r="J455" s="49">
        <v>164.15899999999999</v>
      </c>
      <c r="K455" s="49">
        <v>160.82</v>
      </c>
      <c r="L455" s="49">
        <v>137.06700000000001</v>
      </c>
      <c r="M455" s="49">
        <v>135.89599999999999</v>
      </c>
      <c r="N455" s="49">
        <v>130.529</v>
      </c>
      <c r="O455" s="49">
        <v>120.345</v>
      </c>
      <c r="P455" s="49">
        <v>112.465</v>
      </c>
      <c r="Q455" s="49">
        <v>113.029</v>
      </c>
      <c r="R455" s="49">
        <v>112.395</v>
      </c>
      <c r="S455" s="49">
        <v>107.991</v>
      </c>
      <c r="T455" s="49">
        <v>105.395</v>
      </c>
      <c r="U455" s="49">
        <v>104.73099999999999</v>
      </c>
      <c r="V455" s="49">
        <v>100</v>
      </c>
      <c r="W455" s="49">
        <v>96.585999999999999</v>
      </c>
      <c r="X455" s="49">
        <v>93.055999999999997</v>
      </c>
      <c r="Y455" s="49">
        <v>89.762</v>
      </c>
      <c r="Z455" s="49">
        <v>87.545000000000002</v>
      </c>
      <c r="AA455" s="49">
        <v>90.853999999999999</v>
      </c>
      <c r="AB455" s="49">
        <v>94.923000000000002</v>
      </c>
      <c r="AC455" s="49">
        <v>95.619</v>
      </c>
      <c r="AD455" s="49">
        <v>97.576999999999998</v>
      </c>
      <c r="AE455" s="49">
        <v>96.635999999999996</v>
      </c>
      <c r="AF455" s="49">
        <v>92.46</v>
      </c>
      <c r="AG455" s="49">
        <v>90.668000000000006</v>
      </c>
      <c r="AH455" s="49">
        <v>87.495000000000005</v>
      </c>
      <c r="AI455" s="49">
        <v>84.790999999999997</v>
      </c>
      <c r="AJ455" s="49">
        <v>84.337000000000003</v>
      </c>
      <c r="AK455" s="49">
        <v>84.225999999999999</v>
      </c>
      <c r="AL455" s="49">
        <v>83.870999999999995</v>
      </c>
      <c r="AM455" s="49">
        <v>83.649000000000001</v>
      </c>
      <c r="AN455" s="49">
        <v>83.995000000000005</v>
      </c>
      <c r="AO455" s="49">
        <v>84.863</v>
      </c>
      <c r="AP455" s="49">
        <v>84.653999999999996</v>
      </c>
      <c r="AQ455" s="49">
        <v>79.084000000000003</v>
      </c>
      <c r="AR455" s="49">
        <v>85.481999999999999</v>
      </c>
      <c r="AS455" s="49">
        <v>90.846000000000004</v>
      </c>
      <c r="AT455" s="49">
        <v>96.177000000000007</v>
      </c>
      <c r="AU455" s="49">
        <v>102.468</v>
      </c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</row>
    <row r="456" spans="1:58" s="3" customFormat="1" x14ac:dyDescent="0.3">
      <c r="A456" s="22"/>
      <c r="B456" s="22" t="s">
        <v>223</v>
      </c>
      <c r="C456" s="49">
        <v>92.71</v>
      </c>
      <c r="D456" s="49">
        <v>94.382000000000005</v>
      </c>
      <c r="E456" s="49">
        <v>92.033000000000001</v>
      </c>
      <c r="F456" s="49">
        <v>92.087000000000003</v>
      </c>
      <c r="G456" s="49">
        <v>89.632999999999996</v>
      </c>
      <c r="H456" s="49">
        <v>85.572000000000003</v>
      </c>
      <c r="I456" s="49">
        <v>81.3</v>
      </c>
      <c r="J456" s="49">
        <v>78.385000000000005</v>
      </c>
      <c r="K456" s="49">
        <v>77.438999999999993</v>
      </c>
      <c r="L456" s="49">
        <v>88.320999999999998</v>
      </c>
      <c r="M456" s="49">
        <v>84.981999999999999</v>
      </c>
      <c r="N456" s="49">
        <v>84.397000000000006</v>
      </c>
      <c r="O456" s="49">
        <v>85.680999999999997</v>
      </c>
      <c r="P456" s="49">
        <v>89.712000000000003</v>
      </c>
      <c r="Q456" s="49">
        <v>90.162000000000006</v>
      </c>
      <c r="R456" s="49">
        <v>96.897000000000006</v>
      </c>
      <c r="S456" s="49">
        <v>99.397999999999996</v>
      </c>
      <c r="T456" s="49">
        <v>100.03100000000001</v>
      </c>
      <c r="U456" s="49">
        <v>100.56699999999999</v>
      </c>
      <c r="V456" s="49">
        <v>100</v>
      </c>
      <c r="W456" s="49">
        <v>102.833</v>
      </c>
      <c r="X456" s="49">
        <v>112.429</v>
      </c>
      <c r="Y456" s="49">
        <v>116.655</v>
      </c>
      <c r="Z456" s="49">
        <v>118.574</v>
      </c>
      <c r="AA456" s="49">
        <v>110.271</v>
      </c>
      <c r="AB456" s="49">
        <v>114.976</v>
      </c>
      <c r="AC456" s="49">
        <v>113.083</v>
      </c>
      <c r="AD456" s="49">
        <v>107.497</v>
      </c>
      <c r="AE456" s="49">
        <v>126.127</v>
      </c>
      <c r="AF456" s="49">
        <v>124.48099999999999</v>
      </c>
      <c r="AG456" s="49">
        <v>119.57</v>
      </c>
      <c r="AH456" s="49">
        <v>129.97300000000001</v>
      </c>
      <c r="AI456" s="49">
        <v>124.56399999999999</v>
      </c>
      <c r="AJ456" s="49">
        <v>173.40899999999999</v>
      </c>
      <c r="AK456" s="49">
        <v>176.33199999999999</v>
      </c>
      <c r="AL456" s="49">
        <v>170.81</v>
      </c>
      <c r="AM456" s="49">
        <v>180.66</v>
      </c>
      <c r="AN456" s="49">
        <v>177.078</v>
      </c>
      <c r="AO456" s="49">
        <v>157.16399999999999</v>
      </c>
      <c r="AP456" s="49">
        <v>166.96600000000001</v>
      </c>
      <c r="AQ456" s="49">
        <v>200.20599999999999</v>
      </c>
      <c r="AR456" s="49">
        <v>196.07400000000001</v>
      </c>
      <c r="AS456" s="49">
        <v>192.85499999999999</v>
      </c>
      <c r="AT456" s="49">
        <v>182.29</v>
      </c>
      <c r="AU456" s="49">
        <v>156.28299999999999</v>
      </c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</row>
    <row r="457" spans="1:58" s="3" customFormat="1" x14ac:dyDescent="0.3">
      <c r="A457" s="22"/>
      <c r="B457" s="22" t="s">
        <v>224</v>
      </c>
      <c r="C457" s="49">
        <v>157.13300000000001</v>
      </c>
      <c r="D457" s="49">
        <v>163.56399999999999</v>
      </c>
      <c r="E457" s="49">
        <v>161.78</v>
      </c>
      <c r="F457" s="49">
        <v>160.59899999999999</v>
      </c>
      <c r="G457" s="49">
        <v>164.858</v>
      </c>
      <c r="H457" s="49">
        <v>175.34200000000001</v>
      </c>
      <c r="I457" s="49">
        <v>168.56800000000001</v>
      </c>
      <c r="J457" s="49">
        <v>183.88</v>
      </c>
      <c r="K457" s="49">
        <v>166.751</v>
      </c>
      <c r="L457" s="49">
        <v>152.39099999999999</v>
      </c>
      <c r="M457" s="49">
        <v>134.78</v>
      </c>
      <c r="N457" s="49">
        <v>134.37700000000001</v>
      </c>
      <c r="O457" s="49">
        <v>173.76900000000001</v>
      </c>
      <c r="P457" s="49">
        <v>152.26300000000001</v>
      </c>
      <c r="Q457" s="49">
        <v>132.35300000000001</v>
      </c>
      <c r="R457" s="49">
        <v>120.467</v>
      </c>
      <c r="S457" s="49">
        <v>116.77500000000001</v>
      </c>
      <c r="T457" s="49">
        <v>115.18300000000001</v>
      </c>
      <c r="U457" s="49">
        <v>106.45099999999999</v>
      </c>
      <c r="V457" s="49">
        <v>100</v>
      </c>
      <c r="W457" s="49">
        <v>100.298</v>
      </c>
      <c r="X457" s="49">
        <v>91.325999999999993</v>
      </c>
      <c r="Y457" s="49">
        <v>94.075000000000003</v>
      </c>
      <c r="Z457" s="49">
        <v>96.037999999999997</v>
      </c>
      <c r="AA457" s="49">
        <v>101.664</v>
      </c>
      <c r="AB457" s="49">
        <v>107.506</v>
      </c>
      <c r="AC457" s="49">
        <v>130.14699999999999</v>
      </c>
      <c r="AD457" s="49">
        <v>131.64400000000001</v>
      </c>
      <c r="AE457" s="49">
        <v>152.91999999999999</v>
      </c>
      <c r="AF457" s="49">
        <v>149.72900000000001</v>
      </c>
      <c r="AG457" s="49">
        <v>153.92699999999999</v>
      </c>
      <c r="AH457" s="49">
        <v>146.76300000000001</v>
      </c>
      <c r="AI457" s="49">
        <v>125.374</v>
      </c>
      <c r="AJ457" s="49">
        <v>93.584999999999994</v>
      </c>
      <c r="AK457" s="49">
        <v>97.066999999999993</v>
      </c>
      <c r="AL457" s="49">
        <v>95.561000000000007</v>
      </c>
      <c r="AM457" s="49">
        <v>87.536000000000001</v>
      </c>
      <c r="AN457" s="49">
        <v>99.85</v>
      </c>
      <c r="AO457" s="49">
        <v>101.51900000000001</v>
      </c>
      <c r="AP457" s="49">
        <v>98.644999999999996</v>
      </c>
      <c r="AQ457" s="49">
        <v>83.156999999999996</v>
      </c>
      <c r="AR457" s="49">
        <v>100.251</v>
      </c>
      <c r="AS457" s="49">
        <v>100.294</v>
      </c>
      <c r="AT457" s="49">
        <v>103.494</v>
      </c>
      <c r="AU457" s="49">
        <v>119.51</v>
      </c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</row>
    <row r="458" spans="1:58" s="3" customFormat="1" ht="6" customHeight="1" x14ac:dyDescent="0.3">
      <c r="A458" s="22"/>
      <c r="B458" s="22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  <c r="AA458" s="49"/>
      <c r="AB458" s="49"/>
      <c r="AC458" s="49"/>
      <c r="AD458" s="49"/>
      <c r="AE458" s="49"/>
      <c r="AF458" s="49"/>
      <c r="AG458" s="49"/>
      <c r="AH458" s="49"/>
      <c r="AI458" s="49"/>
      <c r="AJ458" s="49"/>
      <c r="AK458" s="49"/>
      <c r="AL458" s="49"/>
      <c r="AM458" s="49"/>
      <c r="AN458" s="49"/>
      <c r="AO458" s="49"/>
      <c r="AP458" s="49"/>
      <c r="AQ458" s="49"/>
      <c r="AR458" s="49"/>
      <c r="AS458" s="49"/>
      <c r="AT458" s="49"/>
      <c r="AU458" s="49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</row>
    <row r="459" spans="1:58" x14ac:dyDescent="0.3">
      <c r="A459" s="58" t="s">
        <v>98</v>
      </c>
      <c r="B459" s="22" t="s">
        <v>219</v>
      </c>
      <c r="C459" s="49">
        <v>86.194000000000003</v>
      </c>
      <c r="D459" s="49">
        <v>88.418000000000006</v>
      </c>
      <c r="E459" s="49">
        <v>87.72</v>
      </c>
      <c r="F459" s="49">
        <v>89.965999999999994</v>
      </c>
      <c r="G459" s="49">
        <v>87.664000000000001</v>
      </c>
      <c r="H459" s="49">
        <v>89.977000000000004</v>
      </c>
      <c r="I459" s="49">
        <v>93.828999999999994</v>
      </c>
      <c r="J459" s="49">
        <v>95.7</v>
      </c>
      <c r="K459" s="49">
        <v>107.108</v>
      </c>
      <c r="L459" s="49">
        <v>105.947</v>
      </c>
      <c r="M459" s="49">
        <v>113.264</v>
      </c>
      <c r="N459" s="49">
        <v>88.158000000000001</v>
      </c>
      <c r="O459" s="49">
        <v>119.788</v>
      </c>
      <c r="P459" s="49">
        <v>116.212</v>
      </c>
      <c r="Q459" s="49">
        <v>108.84</v>
      </c>
      <c r="R459" s="49">
        <v>100.53100000000001</v>
      </c>
      <c r="S459" s="49">
        <v>110.941</v>
      </c>
      <c r="T459" s="49">
        <v>116.51</v>
      </c>
      <c r="U459" s="49">
        <v>110.387</v>
      </c>
      <c r="V459" s="49">
        <v>100</v>
      </c>
      <c r="W459" s="49">
        <v>54.701999999999998</v>
      </c>
      <c r="X459" s="49">
        <v>47.203000000000003</v>
      </c>
      <c r="Y459" s="49">
        <v>45.91</v>
      </c>
      <c r="Z459" s="49">
        <v>40.64</v>
      </c>
      <c r="AA459" s="49">
        <v>38.220999999999997</v>
      </c>
      <c r="AB459" s="49">
        <v>38.539000000000001</v>
      </c>
      <c r="AC459" s="49">
        <v>38.533000000000001</v>
      </c>
      <c r="AD459" s="49">
        <v>42.610999999999997</v>
      </c>
      <c r="AE459" s="49">
        <v>41.988</v>
      </c>
      <c r="AF459" s="49">
        <v>28.526</v>
      </c>
      <c r="AG459" s="49">
        <v>23.861000000000001</v>
      </c>
      <c r="AH459" s="49">
        <v>25.78</v>
      </c>
      <c r="AI459" s="49">
        <v>31.363</v>
      </c>
      <c r="AJ459" s="49">
        <v>33.889000000000003</v>
      </c>
      <c r="AK459" s="49">
        <v>42.877000000000002</v>
      </c>
      <c r="AL459" s="49">
        <v>46.609000000000002</v>
      </c>
      <c r="AM459" s="49">
        <v>51.613</v>
      </c>
      <c r="AN459" s="49">
        <v>57.398000000000003</v>
      </c>
      <c r="AO459" s="49">
        <v>58.113</v>
      </c>
      <c r="AP459" s="49">
        <v>62.524999999999999</v>
      </c>
      <c r="AQ459" s="49">
        <v>78.426000000000002</v>
      </c>
      <c r="AR459" s="49">
        <v>75.968000000000004</v>
      </c>
      <c r="AS459" s="49">
        <v>116.27200000000001</v>
      </c>
      <c r="AT459" s="49">
        <v>155.761</v>
      </c>
      <c r="AU459" s="49">
        <v>91.48</v>
      </c>
    </row>
    <row r="460" spans="1:58" x14ac:dyDescent="0.3">
      <c r="A460" s="22"/>
      <c r="B460" s="22" t="s">
        <v>198</v>
      </c>
      <c r="C460" s="49">
        <v>58.814</v>
      </c>
      <c r="D460" s="49">
        <v>60.41</v>
      </c>
      <c r="E460" s="49">
        <v>62.04</v>
      </c>
      <c r="F460" s="49">
        <v>63.73</v>
      </c>
      <c r="G460" s="49">
        <v>65.504000000000005</v>
      </c>
      <c r="H460" s="49">
        <v>67.376999999999995</v>
      </c>
      <c r="I460" s="49">
        <v>69.338999999999999</v>
      </c>
      <c r="J460" s="49">
        <v>71.355000000000004</v>
      </c>
      <c r="K460" s="49">
        <v>73.38</v>
      </c>
      <c r="L460" s="49">
        <v>75.385000000000005</v>
      </c>
      <c r="M460" s="49">
        <v>77.364999999999995</v>
      </c>
      <c r="N460" s="49">
        <v>79.343999999999994</v>
      </c>
      <c r="O460" s="49">
        <v>81.366</v>
      </c>
      <c r="P460" s="49">
        <v>83.491</v>
      </c>
      <c r="Q460" s="49">
        <v>85.765000000000001</v>
      </c>
      <c r="R460" s="49">
        <v>88.176000000000002</v>
      </c>
      <c r="S460" s="49">
        <v>90.73</v>
      </c>
      <c r="T460" s="49">
        <v>93.495999999999995</v>
      </c>
      <c r="U460" s="49">
        <v>96.567999999999998</v>
      </c>
      <c r="V460" s="49">
        <v>100</v>
      </c>
      <c r="W460" s="49">
        <v>103.85</v>
      </c>
      <c r="X460" s="49">
        <v>108.069</v>
      </c>
      <c r="Y460" s="49">
        <v>112.447</v>
      </c>
      <c r="Z460" s="49">
        <v>116.706</v>
      </c>
      <c r="AA460" s="49">
        <v>120.65300000000001</v>
      </c>
      <c r="AB460" s="49">
        <v>124.203</v>
      </c>
      <c r="AC460" s="49">
        <v>127.443</v>
      </c>
      <c r="AD460" s="49">
        <v>130.56100000000001</v>
      </c>
      <c r="AE460" s="49">
        <v>133.821</v>
      </c>
      <c r="AF460" s="49">
        <v>137.428</v>
      </c>
      <c r="AG460" s="49">
        <v>141.43199999999999</v>
      </c>
      <c r="AH460" s="49">
        <v>145.786</v>
      </c>
      <c r="AI460" s="49">
        <v>150.44999999999999</v>
      </c>
      <c r="AJ460" s="49">
        <v>155.35</v>
      </c>
      <c r="AK460" s="49">
        <v>160.42699999999999</v>
      </c>
      <c r="AL460" s="49">
        <v>165.68100000000001</v>
      </c>
      <c r="AM460" s="49">
        <v>171.13800000000001</v>
      </c>
      <c r="AN460" s="49">
        <v>176.78399999999999</v>
      </c>
      <c r="AO460" s="49">
        <v>182.607</v>
      </c>
      <c r="AP460" s="49">
        <v>188.59700000000001</v>
      </c>
      <c r="AQ460" s="49">
        <v>194.74</v>
      </c>
      <c r="AR460" s="49">
        <v>201.04400000000001</v>
      </c>
      <c r="AS460" s="49">
        <v>207.51400000000001</v>
      </c>
      <c r="AT460" s="49">
        <v>214.161</v>
      </c>
      <c r="AU460" s="49">
        <v>220.99600000000001</v>
      </c>
    </row>
    <row r="461" spans="1:58" x14ac:dyDescent="0.3">
      <c r="A461" s="22"/>
      <c r="B461" s="22" t="s">
        <v>221</v>
      </c>
      <c r="C461" s="49">
        <v>158.322</v>
      </c>
      <c r="D461" s="49">
        <v>154.37200000000001</v>
      </c>
      <c r="E461" s="49">
        <v>162.54499999999999</v>
      </c>
      <c r="F461" s="49">
        <v>163.18799999999999</v>
      </c>
      <c r="G461" s="49">
        <v>150.86000000000001</v>
      </c>
      <c r="H461" s="49">
        <v>138.88</v>
      </c>
      <c r="I461" s="49">
        <v>135.976</v>
      </c>
      <c r="J461" s="49">
        <v>125.07299999999999</v>
      </c>
      <c r="K461" s="49">
        <v>122.142</v>
      </c>
      <c r="L461" s="49">
        <v>121.505</v>
      </c>
      <c r="M461" s="49">
        <v>121.18</v>
      </c>
      <c r="N461" s="49">
        <v>117.614</v>
      </c>
      <c r="O461" s="49">
        <v>116.31</v>
      </c>
      <c r="P461" s="49">
        <v>119.633</v>
      </c>
      <c r="Q461" s="49">
        <v>117.006</v>
      </c>
      <c r="R461" s="49">
        <v>119.173</v>
      </c>
      <c r="S461" s="49">
        <v>118.917</v>
      </c>
      <c r="T461" s="49">
        <v>115.944</v>
      </c>
      <c r="U461" s="49">
        <v>110.834</v>
      </c>
      <c r="V461" s="49">
        <v>100</v>
      </c>
      <c r="W461" s="49">
        <v>88.183999999999997</v>
      </c>
      <c r="X461" s="49">
        <v>75.843000000000004</v>
      </c>
      <c r="Y461" s="49">
        <v>63.072000000000003</v>
      </c>
      <c r="Z461" s="49">
        <v>58.401000000000003</v>
      </c>
      <c r="AA461" s="49">
        <v>56.884999999999998</v>
      </c>
      <c r="AB461" s="49">
        <v>54.694000000000003</v>
      </c>
      <c r="AC461" s="49">
        <v>50.308999999999997</v>
      </c>
      <c r="AD461" s="49">
        <v>48.311</v>
      </c>
      <c r="AE461" s="49">
        <v>45.12</v>
      </c>
      <c r="AF461" s="49">
        <v>40.9</v>
      </c>
      <c r="AG461" s="49">
        <v>38.908999999999999</v>
      </c>
      <c r="AH461" s="49">
        <v>38.859000000000002</v>
      </c>
      <c r="AI461" s="49">
        <v>39.753999999999998</v>
      </c>
      <c r="AJ461" s="49">
        <v>41.094000000000001</v>
      </c>
      <c r="AK461" s="49">
        <v>42.234999999999999</v>
      </c>
      <c r="AL461" s="49">
        <v>43.072000000000003</v>
      </c>
      <c r="AM461" s="49">
        <v>44.308999999999997</v>
      </c>
      <c r="AN461" s="49">
        <v>45.564999999999998</v>
      </c>
      <c r="AO461" s="49">
        <v>45.37</v>
      </c>
      <c r="AP461" s="49">
        <v>47.039000000000001</v>
      </c>
      <c r="AQ461" s="49">
        <v>48.683</v>
      </c>
      <c r="AR461" s="49">
        <v>50.531999999999996</v>
      </c>
      <c r="AS461" s="49">
        <v>53.119</v>
      </c>
      <c r="AT461" s="49">
        <v>56.087000000000003</v>
      </c>
      <c r="AU461" s="49">
        <v>58.112000000000002</v>
      </c>
    </row>
    <row r="462" spans="1:58" x14ac:dyDescent="0.3">
      <c r="A462" s="22"/>
      <c r="B462" s="22" t="s">
        <v>223</v>
      </c>
      <c r="C462" s="49">
        <v>60.795000000000002</v>
      </c>
      <c r="D462" s="49">
        <v>62.271999999999998</v>
      </c>
      <c r="E462" s="49">
        <v>59.597000000000001</v>
      </c>
      <c r="F462" s="49">
        <v>59.363999999999997</v>
      </c>
      <c r="G462" s="49">
        <v>64.078000000000003</v>
      </c>
      <c r="H462" s="49">
        <v>68.718999999999994</v>
      </c>
      <c r="I462" s="49">
        <v>70.338999999999999</v>
      </c>
      <c r="J462" s="49">
        <v>76.382000000000005</v>
      </c>
      <c r="K462" s="49">
        <v>79.381</v>
      </c>
      <c r="L462" s="49">
        <v>78.338999999999999</v>
      </c>
      <c r="M462" s="49">
        <v>80.289000000000001</v>
      </c>
      <c r="N462" s="49">
        <v>80.775999999999996</v>
      </c>
      <c r="O462" s="49">
        <v>84.838999999999999</v>
      </c>
      <c r="P462" s="49">
        <v>84.471000000000004</v>
      </c>
      <c r="Q462" s="49">
        <v>84.064999999999998</v>
      </c>
      <c r="R462" s="49">
        <v>81.882999999999996</v>
      </c>
      <c r="S462" s="49">
        <v>82.989000000000004</v>
      </c>
      <c r="T462" s="49">
        <v>85.652000000000001</v>
      </c>
      <c r="U462" s="49">
        <v>88.962000000000003</v>
      </c>
      <c r="V462" s="49">
        <v>100</v>
      </c>
      <c r="W462" s="49">
        <v>109.328</v>
      </c>
      <c r="X462" s="49">
        <v>124.38800000000001</v>
      </c>
      <c r="Y462" s="49">
        <v>146.62700000000001</v>
      </c>
      <c r="Z462" s="49">
        <v>153.12799999999999</v>
      </c>
      <c r="AA462" s="49">
        <v>158.512</v>
      </c>
      <c r="AB462" s="49">
        <v>165.59299999999999</v>
      </c>
      <c r="AC462" s="49">
        <v>178.53200000000001</v>
      </c>
      <c r="AD462" s="49">
        <v>185.92099999999999</v>
      </c>
      <c r="AE462" s="49">
        <v>194.75200000000001</v>
      </c>
      <c r="AF462" s="49">
        <v>209.703</v>
      </c>
      <c r="AG462" s="49">
        <v>221.38900000000001</v>
      </c>
      <c r="AH462" s="49">
        <v>222.52500000000001</v>
      </c>
      <c r="AI462" s="49">
        <v>218.631</v>
      </c>
      <c r="AJ462" s="49">
        <v>212.99600000000001</v>
      </c>
      <c r="AK462" s="49">
        <v>208.44499999999999</v>
      </c>
      <c r="AL462" s="49">
        <v>205.40799999999999</v>
      </c>
      <c r="AM462" s="49">
        <v>200.34299999999999</v>
      </c>
      <c r="AN462" s="49">
        <v>195.565</v>
      </c>
      <c r="AO462" s="49">
        <v>195.846</v>
      </c>
      <c r="AP462" s="49">
        <v>189.63</v>
      </c>
      <c r="AQ462" s="49">
        <v>188.45099999999999</v>
      </c>
      <c r="AR462" s="49">
        <v>218.196</v>
      </c>
      <c r="AS462" s="49">
        <v>211.333</v>
      </c>
      <c r="AT462" s="49">
        <v>202.649</v>
      </c>
      <c r="AU462" s="49">
        <v>190.648</v>
      </c>
    </row>
    <row r="463" spans="1:58" x14ac:dyDescent="0.3">
      <c r="A463" s="22"/>
      <c r="B463" s="22" t="s">
        <v>224</v>
      </c>
      <c r="C463" s="49">
        <v>152.261</v>
      </c>
      <c r="D463" s="49">
        <v>152.256</v>
      </c>
      <c r="E463" s="49">
        <v>145.958</v>
      </c>
      <c r="F463" s="49">
        <v>145.72300000000001</v>
      </c>
      <c r="G463" s="49">
        <v>138.44399999999999</v>
      </c>
      <c r="H463" s="49">
        <v>139.928</v>
      </c>
      <c r="I463" s="49">
        <v>141.48099999999999</v>
      </c>
      <c r="J463" s="49">
        <v>140.38900000000001</v>
      </c>
      <c r="K463" s="49">
        <v>150.542</v>
      </c>
      <c r="L463" s="49">
        <v>147.649</v>
      </c>
      <c r="M463" s="49">
        <v>150.47399999999999</v>
      </c>
      <c r="N463" s="49">
        <v>116.95099999999999</v>
      </c>
      <c r="O463" s="49">
        <v>149.196</v>
      </c>
      <c r="P463" s="49">
        <v>137.738</v>
      </c>
      <c r="Q463" s="49">
        <v>129.01900000000001</v>
      </c>
      <c r="R463" s="49">
        <v>116.836</v>
      </c>
      <c r="S463" s="49">
        <v>123.9</v>
      </c>
      <c r="T463" s="49">
        <v>125.482</v>
      </c>
      <c r="U463" s="49">
        <v>115.932</v>
      </c>
      <c r="V463" s="49">
        <v>100</v>
      </c>
      <c r="W463" s="49">
        <v>54.634999999999998</v>
      </c>
      <c r="X463" s="49">
        <v>46.298999999999999</v>
      </c>
      <c r="Y463" s="49">
        <v>44.148000000000003</v>
      </c>
      <c r="Z463" s="49">
        <v>38.939</v>
      </c>
      <c r="AA463" s="49">
        <v>35.131999999999998</v>
      </c>
      <c r="AB463" s="49">
        <v>34.26</v>
      </c>
      <c r="AC463" s="49">
        <v>33.662999999999997</v>
      </c>
      <c r="AD463" s="49">
        <v>36.335999999999999</v>
      </c>
      <c r="AE463" s="49">
        <v>35.706000000000003</v>
      </c>
      <c r="AF463" s="49">
        <v>24.201000000000001</v>
      </c>
      <c r="AG463" s="49">
        <v>19.585999999999999</v>
      </c>
      <c r="AH463" s="49">
        <v>20.45</v>
      </c>
      <c r="AI463" s="49">
        <v>23.984999999999999</v>
      </c>
      <c r="AJ463" s="49">
        <v>24.922999999999998</v>
      </c>
      <c r="AK463" s="49">
        <v>30.358000000000001</v>
      </c>
      <c r="AL463" s="49">
        <v>31.797000000000001</v>
      </c>
      <c r="AM463" s="49">
        <v>33.973999999999997</v>
      </c>
      <c r="AN463" s="49">
        <v>36.436</v>
      </c>
      <c r="AO463" s="49">
        <v>35.816000000000003</v>
      </c>
      <c r="AP463" s="49">
        <v>37.167000000000002</v>
      </c>
      <c r="AQ463" s="49">
        <v>43.896000000000001</v>
      </c>
      <c r="AR463" s="49">
        <v>34.271000000000001</v>
      </c>
      <c r="AS463" s="49">
        <v>49.912999999999997</v>
      </c>
      <c r="AT463" s="49">
        <v>63.99</v>
      </c>
      <c r="AU463" s="49">
        <v>37.363</v>
      </c>
    </row>
    <row r="464" spans="1:58" ht="6" customHeight="1" x14ac:dyDescent="0.3">
      <c r="A464" s="22"/>
      <c r="B464" s="22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  <c r="AA464" s="49"/>
      <c r="AB464" s="49"/>
      <c r="AC464" s="49"/>
      <c r="AD464" s="49"/>
      <c r="AE464" s="49"/>
      <c r="AF464" s="49"/>
      <c r="AG464" s="49"/>
      <c r="AH464" s="49"/>
      <c r="AI464" s="49"/>
      <c r="AJ464" s="49"/>
      <c r="AK464" s="49"/>
      <c r="AL464" s="49"/>
      <c r="AM464" s="49"/>
      <c r="AN464" s="49"/>
      <c r="AO464" s="49"/>
      <c r="AP464" s="49"/>
      <c r="AQ464" s="49"/>
      <c r="AR464" s="49"/>
      <c r="AS464" s="49"/>
      <c r="AT464" s="49"/>
      <c r="AU464" s="49"/>
    </row>
    <row r="465" spans="1:58" x14ac:dyDescent="0.3">
      <c r="A465" s="58" t="s">
        <v>99</v>
      </c>
      <c r="B465" s="22" t="s">
        <v>219</v>
      </c>
      <c r="C465" s="49">
        <v>25.75</v>
      </c>
      <c r="D465" s="49">
        <v>28.946000000000002</v>
      </c>
      <c r="E465" s="49">
        <v>26.581</v>
      </c>
      <c r="F465" s="49">
        <v>30.094000000000001</v>
      </c>
      <c r="G465" s="49">
        <v>32.853000000000002</v>
      </c>
      <c r="H465" s="49">
        <v>38.344999999999999</v>
      </c>
      <c r="I465" s="49">
        <v>41.097999999999999</v>
      </c>
      <c r="J465" s="49">
        <v>42.316000000000003</v>
      </c>
      <c r="K465" s="49">
        <v>46.692</v>
      </c>
      <c r="L465" s="49">
        <v>52.337000000000003</v>
      </c>
      <c r="M465" s="49">
        <v>59.890999999999998</v>
      </c>
      <c r="N465" s="49">
        <v>64.683000000000007</v>
      </c>
      <c r="O465" s="49">
        <v>72.322000000000003</v>
      </c>
      <c r="P465" s="49">
        <v>79.355000000000004</v>
      </c>
      <c r="Q465" s="49">
        <v>82.802999999999997</v>
      </c>
      <c r="R465" s="49">
        <v>84.376999999999995</v>
      </c>
      <c r="S465" s="49">
        <v>90.959000000000003</v>
      </c>
      <c r="T465" s="49">
        <v>92.542000000000002</v>
      </c>
      <c r="U465" s="49">
        <v>97.334999999999994</v>
      </c>
      <c r="V465" s="49">
        <v>100</v>
      </c>
      <c r="W465" s="49">
        <v>99.230999999999995</v>
      </c>
      <c r="X465" s="49">
        <v>102.875</v>
      </c>
      <c r="Y465" s="49">
        <v>105.16800000000001</v>
      </c>
      <c r="Z465" s="49">
        <v>98.747</v>
      </c>
      <c r="AA465" s="49">
        <v>104.905</v>
      </c>
      <c r="AB465" s="49">
        <v>110.70099999999999</v>
      </c>
      <c r="AC465" s="49">
        <v>119.52500000000001</v>
      </c>
      <c r="AD465" s="49">
        <v>125.899</v>
      </c>
      <c r="AE465" s="49">
        <v>131.46700000000001</v>
      </c>
      <c r="AF465" s="49">
        <v>128.10499999999999</v>
      </c>
      <c r="AG465" s="49">
        <v>143.09700000000001</v>
      </c>
      <c r="AH465" s="49">
        <v>145.32400000000001</v>
      </c>
      <c r="AI465" s="49">
        <v>150.87</v>
      </c>
      <c r="AJ465" s="49">
        <v>164.613</v>
      </c>
      <c r="AK465" s="49">
        <v>185.816</v>
      </c>
      <c r="AL465" s="49">
        <v>195.46600000000001</v>
      </c>
      <c r="AM465" s="49">
        <v>210.14599999999999</v>
      </c>
      <c r="AN465" s="49">
        <v>219.511</v>
      </c>
      <c r="AO465" s="49">
        <v>224.10900000000001</v>
      </c>
      <c r="AP465" s="49">
        <v>226.649</v>
      </c>
      <c r="AQ465" s="49">
        <v>234.65799999999999</v>
      </c>
      <c r="AR465" s="49">
        <v>242.89400000000001</v>
      </c>
      <c r="AS465" s="49">
        <v>243.03399999999999</v>
      </c>
      <c r="AT465" s="49">
        <v>248.369</v>
      </c>
      <c r="AU465" s="49">
        <v>255.161</v>
      </c>
    </row>
    <row r="466" spans="1:58" x14ac:dyDescent="0.3">
      <c r="A466" s="22"/>
      <c r="B466" s="22" t="s">
        <v>198</v>
      </c>
      <c r="C466" s="49">
        <v>63.055</v>
      </c>
      <c r="D466" s="49">
        <v>64.369</v>
      </c>
      <c r="E466" s="49">
        <v>65.69</v>
      </c>
      <c r="F466" s="49">
        <v>67.052999999999997</v>
      </c>
      <c r="G466" s="49">
        <v>68.486000000000004</v>
      </c>
      <c r="H466" s="49">
        <v>70.001999999999995</v>
      </c>
      <c r="I466" s="49">
        <v>71.596000000000004</v>
      </c>
      <c r="J466" s="49">
        <v>73.275000000000006</v>
      </c>
      <c r="K466" s="49">
        <v>75.043000000000006</v>
      </c>
      <c r="L466" s="49">
        <v>76.900999999999996</v>
      </c>
      <c r="M466" s="49">
        <v>78.844999999999999</v>
      </c>
      <c r="N466" s="49">
        <v>80.873000000000005</v>
      </c>
      <c r="O466" s="49">
        <v>82.995999999999995</v>
      </c>
      <c r="P466" s="49">
        <v>85.221000000000004</v>
      </c>
      <c r="Q466" s="49">
        <v>87.546999999999997</v>
      </c>
      <c r="R466" s="49">
        <v>89.983999999999995</v>
      </c>
      <c r="S466" s="49">
        <v>92.512</v>
      </c>
      <c r="T466" s="49">
        <v>95.072000000000003</v>
      </c>
      <c r="U466" s="49">
        <v>97.587000000000003</v>
      </c>
      <c r="V466" s="49">
        <v>100</v>
      </c>
      <c r="W466" s="49">
        <v>102.29300000000001</v>
      </c>
      <c r="X466" s="49">
        <v>104.477</v>
      </c>
      <c r="Y466" s="49">
        <v>106.58</v>
      </c>
      <c r="Z466" s="49">
        <v>108.646</v>
      </c>
      <c r="AA466" s="49">
        <v>110.706</v>
      </c>
      <c r="AB466" s="49">
        <v>112.765</v>
      </c>
      <c r="AC466" s="49">
        <v>114.82</v>
      </c>
      <c r="AD466" s="49">
        <v>116.89100000000001</v>
      </c>
      <c r="AE466" s="49">
        <v>119.001</v>
      </c>
      <c r="AF466" s="49">
        <v>121.16800000000001</v>
      </c>
      <c r="AG466" s="49">
        <v>123.411</v>
      </c>
      <c r="AH466" s="49">
        <v>125.732</v>
      </c>
      <c r="AI466" s="49">
        <v>128.10599999999999</v>
      </c>
      <c r="AJ466" s="49">
        <v>130.49600000000001</v>
      </c>
      <c r="AK466" s="49">
        <v>132.88300000000001</v>
      </c>
      <c r="AL466" s="49">
        <v>135.245</v>
      </c>
      <c r="AM466" s="49">
        <v>137.60499999999999</v>
      </c>
      <c r="AN466" s="49">
        <v>140.036</v>
      </c>
      <c r="AO466" s="49">
        <v>142.63499999999999</v>
      </c>
      <c r="AP466" s="49">
        <v>145.471</v>
      </c>
      <c r="AQ466" s="49">
        <v>148.56800000000001</v>
      </c>
      <c r="AR466" s="49">
        <v>151.88900000000001</v>
      </c>
      <c r="AS466" s="49">
        <v>155.352</v>
      </c>
      <c r="AT466" s="49">
        <v>158.83799999999999</v>
      </c>
      <c r="AU466" s="49">
        <v>162.25700000000001</v>
      </c>
      <c r="BD466" s="4"/>
      <c r="BE466" s="4"/>
      <c r="BF466" s="4"/>
    </row>
    <row r="467" spans="1:58" x14ac:dyDescent="0.3">
      <c r="A467" s="22"/>
      <c r="B467" s="22" t="s">
        <v>221</v>
      </c>
      <c r="C467" s="49">
        <v>50.860999999999997</v>
      </c>
      <c r="D467" s="49">
        <v>50.834000000000003</v>
      </c>
      <c r="E467" s="49">
        <v>50.161999999999999</v>
      </c>
      <c r="F467" s="49">
        <v>50.363999999999997</v>
      </c>
      <c r="G467" s="49">
        <v>53.718000000000004</v>
      </c>
      <c r="H467" s="49">
        <v>60.241999999999997</v>
      </c>
      <c r="I467" s="49">
        <v>66.462000000000003</v>
      </c>
      <c r="J467" s="49">
        <v>68.691999999999993</v>
      </c>
      <c r="K467" s="49">
        <v>71.123999999999995</v>
      </c>
      <c r="L467" s="49">
        <v>76.353999999999999</v>
      </c>
      <c r="M467" s="49">
        <v>77.269000000000005</v>
      </c>
      <c r="N467" s="49">
        <v>82.793999999999997</v>
      </c>
      <c r="O467" s="49">
        <v>86.647999999999996</v>
      </c>
      <c r="P467" s="49">
        <v>89.525999999999996</v>
      </c>
      <c r="Q467" s="49">
        <v>92.9</v>
      </c>
      <c r="R467" s="49">
        <v>92.777000000000001</v>
      </c>
      <c r="S467" s="49">
        <v>92.515000000000001</v>
      </c>
      <c r="T467" s="49">
        <v>94.796000000000006</v>
      </c>
      <c r="U467" s="49">
        <v>96.944999999999993</v>
      </c>
      <c r="V467" s="49">
        <v>100</v>
      </c>
      <c r="W467" s="49">
        <v>98.813000000000002</v>
      </c>
      <c r="X467" s="49">
        <v>101.035</v>
      </c>
      <c r="Y467" s="49">
        <v>101.91500000000001</v>
      </c>
      <c r="Z467" s="49">
        <v>103.949</v>
      </c>
      <c r="AA467" s="49">
        <v>106.75</v>
      </c>
      <c r="AB467" s="49">
        <v>110.03</v>
      </c>
      <c r="AC467" s="49">
        <v>113.994</v>
      </c>
      <c r="AD467" s="49">
        <v>116.494</v>
      </c>
      <c r="AE467" s="49">
        <v>121.41500000000001</v>
      </c>
      <c r="AF467" s="49">
        <v>125.645</v>
      </c>
      <c r="AG467" s="49">
        <v>127.72199999999999</v>
      </c>
      <c r="AH467" s="49">
        <v>128.33600000000001</v>
      </c>
      <c r="AI467" s="49">
        <v>129.97999999999999</v>
      </c>
      <c r="AJ467" s="49">
        <v>132.821</v>
      </c>
      <c r="AK467" s="49">
        <v>136.267</v>
      </c>
      <c r="AL467" s="49">
        <v>143.05000000000001</v>
      </c>
      <c r="AM467" s="49">
        <v>150.56200000000001</v>
      </c>
      <c r="AN467" s="49">
        <v>158.529</v>
      </c>
      <c r="AO467" s="49">
        <v>162.93299999999999</v>
      </c>
      <c r="AP467" s="49">
        <v>167.96700000000001</v>
      </c>
      <c r="AQ467" s="49">
        <v>167.453</v>
      </c>
      <c r="AR467" s="49">
        <v>167.38499999999999</v>
      </c>
      <c r="AS467" s="49">
        <v>167.101</v>
      </c>
      <c r="AT467" s="49">
        <v>167.07599999999999</v>
      </c>
      <c r="AU467" s="49">
        <v>170.42599999999999</v>
      </c>
      <c r="BD467" s="4"/>
      <c r="BE467" s="4"/>
      <c r="BF467" s="4"/>
    </row>
    <row r="468" spans="1:58" x14ac:dyDescent="0.3">
      <c r="A468" s="22"/>
      <c r="B468" s="22" t="s">
        <v>223</v>
      </c>
      <c r="C468" s="49">
        <v>75.406999999999996</v>
      </c>
      <c r="D468" s="49">
        <v>81.507999999999996</v>
      </c>
      <c r="E468" s="49">
        <v>75.355000000000004</v>
      </c>
      <c r="F468" s="49">
        <v>82.347999999999999</v>
      </c>
      <c r="G468" s="49">
        <v>82.528999999999996</v>
      </c>
      <c r="H468" s="49">
        <v>83.863</v>
      </c>
      <c r="I468" s="49">
        <v>81.150000000000006</v>
      </c>
      <c r="J468" s="49">
        <v>79.069999999999993</v>
      </c>
      <c r="K468" s="49">
        <v>82.040999999999997</v>
      </c>
      <c r="L468" s="49">
        <v>79.712000000000003</v>
      </c>
      <c r="M468" s="49">
        <v>89.524000000000001</v>
      </c>
      <c r="N468" s="49">
        <v>89.204999999999998</v>
      </c>
      <c r="O468" s="49">
        <v>92.161000000000001</v>
      </c>
      <c r="P468" s="49">
        <v>96.325000000000003</v>
      </c>
      <c r="Q468" s="49">
        <v>97.808999999999997</v>
      </c>
      <c r="R468" s="49">
        <v>97.88</v>
      </c>
      <c r="S468" s="49">
        <v>101.729</v>
      </c>
      <c r="T468" s="49">
        <v>98.926000000000002</v>
      </c>
      <c r="U468" s="49">
        <v>100.488</v>
      </c>
      <c r="V468" s="49">
        <v>100</v>
      </c>
      <c r="W468" s="49">
        <v>98.988</v>
      </c>
      <c r="X468" s="49">
        <v>97.263999999999996</v>
      </c>
      <c r="Y468" s="49">
        <v>98.015000000000001</v>
      </c>
      <c r="Z468" s="49">
        <v>90.691000000000003</v>
      </c>
      <c r="AA468" s="49">
        <v>92.165999999999997</v>
      </c>
      <c r="AB468" s="49">
        <v>93.176000000000002</v>
      </c>
      <c r="AC468" s="49">
        <v>91.99</v>
      </c>
      <c r="AD468" s="49">
        <v>94.744</v>
      </c>
      <c r="AE468" s="49">
        <v>91.286000000000001</v>
      </c>
      <c r="AF468" s="49">
        <v>82.665000000000006</v>
      </c>
      <c r="AG468" s="49">
        <v>89.665000000000006</v>
      </c>
      <c r="AH468" s="49">
        <v>90.352000000000004</v>
      </c>
      <c r="AI468" s="49">
        <v>90.894000000000005</v>
      </c>
      <c r="AJ468" s="49">
        <v>95.819000000000003</v>
      </c>
      <c r="AK468" s="49">
        <v>105.584</v>
      </c>
      <c r="AL468" s="49">
        <v>104.39</v>
      </c>
      <c r="AM468" s="49">
        <v>104.261</v>
      </c>
      <c r="AN468" s="49">
        <v>100.95099999999999</v>
      </c>
      <c r="AO468" s="49">
        <v>98.668999999999997</v>
      </c>
      <c r="AP468" s="49">
        <v>92.933000000000007</v>
      </c>
      <c r="AQ468" s="49">
        <v>95.245000000000005</v>
      </c>
      <c r="AR468" s="49">
        <v>95.974999999999994</v>
      </c>
      <c r="AS468" s="49">
        <v>92.468999999999994</v>
      </c>
      <c r="AT468" s="49">
        <v>94.024000000000001</v>
      </c>
      <c r="AU468" s="49">
        <v>89.025000000000006</v>
      </c>
      <c r="BD468" s="4"/>
      <c r="BE468" s="4"/>
      <c r="BF468" s="4"/>
    </row>
    <row r="469" spans="1:58" x14ac:dyDescent="0.3">
      <c r="A469" s="22"/>
      <c r="B469" s="22" t="s">
        <v>224</v>
      </c>
      <c r="C469" s="49">
        <v>106.47799999999999</v>
      </c>
      <c r="D469" s="49">
        <v>108.532</v>
      </c>
      <c r="E469" s="49">
        <v>107.048</v>
      </c>
      <c r="F469" s="49">
        <v>108.215</v>
      </c>
      <c r="G469" s="49">
        <v>108.203</v>
      </c>
      <c r="H469" s="49">
        <v>108.426</v>
      </c>
      <c r="I469" s="49">
        <v>106.432</v>
      </c>
      <c r="J469" s="49">
        <v>106.32299999999999</v>
      </c>
      <c r="K469" s="49">
        <v>106.63</v>
      </c>
      <c r="L469" s="49">
        <v>111.819</v>
      </c>
      <c r="M469" s="49">
        <v>109.81100000000001</v>
      </c>
      <c r="N469" s="49">
        <v>108.292</v>
      </c>
      <c r="O469" s="49">
        <v>109.121</v>
      </c>
      <c r="P469" s="49">
        <v>107.979</v>
      </c>
      <c r="Q469" s="49">
        <v>104.09</v>
      </c>
      <c r="R469" s="49">
        <v>103.258</v>
      </c>
      <c r="S469" s="49">
        <v>104.46899999999999</v>
      </c>
      <c r="T469" s="49">
        <v>103.797</v>
      </c>
      <c r="U469" s="49">
        <v>102.38500000000001</v>
      </c>
      <c r="V469" s="49">
        <v>100</v>
      </c>
      <c r="W469" s="49">
        <v>99.176000000000002</v>
      </c>
      <c r="X469" s="49">
        <v>100.2</v>
      </c>
      <c r="Y469" s="49">
        <v>98.781999999999996</v>
      </c>
      <c r="Z469" s="49">
        <v>96.411000000000001</v>
      </c>
      <c r="AA469" s="49">
        <v>96.311999999999998</v>
      </c>
      <c r="AB469" s="49">
        <v>95.756</v>
      </c>
      <c r="AC469" s="49">
        <v>99.27</v>
      </c>
      <c r="AD469" s="49">
        <v>97.585999999999999</v>
      </c>
      <c r="AE469" s="49">
        <v>99.676000000000002</v>
      </c>
      <c r="AF469" s="49">
        <v>101.792</v>
      </c>
      <c r="AG469" s="49">
        <v>101.248</v>
      </c>
      <c r="AH469" s="49">
        <v>99.679000000000002</v>
      </c>
      <c r="AI469" s="49">
        <v>99.683000000000007</v>
      </c>
      <c r="AJ469" s="49">
        <v>99.117000000000004</v>
      </c>
      <c r="AK469" s="49">
        <v>97.19</v>
      </c>
      <c r="AL469" s="49">
        <v>96.784000000000006</v>
      </c>
      <c r="AM469" s="49">
        <v>97.287000000000006</v>
      </c>
      <c r="AN469" s="49">
        <v>97.947999999999993</v>
      </c>
      <c r="AO469" s="49">
        <v>97.733000000000004</v>
      </c>
      <c r="AP469" s="49">
        <v>99.811999999999998</v>
      </c>
      <c r="AQ469" s="49">
        <v>99.031999999999996</v>
      </c>
      <c r="AR469" s="49">
        <v>99.543999999999997</v>
      </c>
      <c r="AS469" s="49">
        <v>101.245</v>
      </c>
      <c r="AT469" s="49">
        <v>99.537999999999997</v>
      </c>
      <c r="AU469" s="49">
        <v>103.649</v>
      </c>
      <c r="BD469" s="4"/>
      <c r="BE469" s="4"/>
      <c r="BF469" s="4"/>
    </row>
    <row r="470" spans="1:58" ht="6" customHeight="1" x14ac:dyDescent="0.3">
      <c r="A470" s="22"/>
      <c r="B470" s="22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  <c r="AA470" s="49"/>
      <c r="AB470" s="49"/>
      <c r="AC470" s="49"/>
      <c r="AD470" s="49"/>
      <c r="AE470" s="49"/>
      <c r="AF470" s="49"/>
      <c r="AG470" s="49"/>
      <c r="AH470" s="49"/>
      <c r="AI470" s="49"/>
      <c r="AJ470" s="49"/>
      <c r="AK470" s="49"/>
      <c r="AL470" s="49"/>
      <c r="AM470" s="49"/>
      <c r="AN470" s="49"/>
      <c r="AO470" s="49"/>
      <c r="AP470" s="49"/>
      <c r="AQ470" s="49"/>
      <c r="AR470" s="49"/>
      <c r="AS470" s="49"/>
      <c r="AT470" s="49"/>
      <c r="AU470" s="49"/>
      <c r="BD470" s="4"/>
      <c r="BE470" s="4"/>
      <c r="BF470" s="4"/>
    </row>
    <row r="471" spans="1:58" x14ac:dyDescent="0.3">
      <c r="A471" s="58" t="s">
        <v>100</v>
      </c>
      <c r="B471" s="22" t="s">
        <v>219</v>
      </c>
      <c r="C471" s="49" t="s">
        <v>11</v>
      </c>
      <c r="D471" s="49" t="s">
        <v>11</v>
      </c>
      <c r="E471" s="49" t="s">
        <v>11</v>
      </c>
      <c r="F471" s="49" t="s">
        <v>11</v>
      </c>
      <c r="G471" s="49" t="s">
        <v>11</v>
      </c>
      <c r="H471" s="49" t="s">
        <v>11</v>
      </c>
      <c r="I471" s="49" t="s">
        <v>11</v>
      </c>
      <c r="J471" s="49" t="s">
        <v>11</v>
      </c>
      <c r="K471" s="49" t="s">
        <v>11</v>
      </c>
      <c r="L471" s="49" t="s">
        <v>11</v>
      </c>
      <c r="M471" s="49" t="s">
        <v>11</v>
      </c>
      <c r="N471" s="49" t="s">
        <v>11</v>
      </c>
      <c r="O471" s="49" t="s">
        <v>11</v>
      </c>
      <c r="P471" s="49" t="s">
        <v>11</v>
      </c>
      <c r="Q471" s="49" t="s">
        <v>11</v>
      </c>
      <c r="R471" s="49" t="s">
        <v>11</v>
      </c>
      <c r="S471" s="49" t="s">
        <v>11</v>
      </c>
      <c r="T471" s="49" t="s">
        <v>11</v>
      </c>
      <c r="U471" s="49" t="s">
        <v>11</v>
      </c>
      <c r="V471" s="49" t="s">
        <v>11</v>
      </c>
      <c r="W471" s="49" t="s">
        <v>11</v>
      </c>
      <c r="X471" s="49">
        <v>100</v>
      </c>
      <c r="Y471" s="49">
        <v>144.74600000000001</v>
      </c>
      <c r="Z471" s="49">
        <v>163.47999999999999</v>
      </c>
      <c r="AA471" s="49">
        <v>178.17699999999999</v>
      </c>
      <c r="AB471" s="49">
        <v>195.39599999999999</v>
      </c>
      <c r="AC471" s="49">
        <v>183.536</v>
      </c>
      <c r="AD471" s="49">
        <v>136.05600000000001</v>
      </c>
      <c r="AE471" s="49">
        <v>144.15</v>
      </c>
      <c r="AF471" s="49">
        <v>141.161</v>
      </c>
      <c r="AG471" s="49">
        <v>154.87</v>
      </c>
      <c r="AH471" s="49">
        <v>151.00700000000001</v>
      </c>
      <c r="AI471" s="49">
        <v>153.09700000000001</v>
      </c>
      <c r="AJ471" s="49">
        <v>151.60400000000001</v>
      </c>
      <c r="AK471" s="49">
        <v>132.69999999999999</v>
      </c>
      <c r="AL471" s="49">
        <v>115.21899999999999</v>
      </c>
      <c r="AM471" s="49">
        <v>113.026</v>
      </c>
      <c r="AN471" s="49">
        <v>97.674999999999997</v>
      </c>
      <c r="AO471" s="49">
        <v>102.672</v>
      </c>
      <c r="AP471" s="49">
        <v>110.068</v>
      </c>
      <c r="AQ471" s="49">
        <v>118.03400000000001</v>
      </c>
      <c r="AR471" s="49">
        <v>125.285</v>
      </c>
      <c r="AS471" s="49">
        <v>128.18700000000001</v>
      </c>
      <c r="AT471" s="49">
        <v>133.98699999999999</v>
      </c>
      <c r="AU471" s="49">
        <v>139.78800000000001</v>
      </c>
      <c r="BD471" s="4"/>
      <c r="BE471" s="4"/>
      <c r="BF471" s="4"/>
    </row>
    <row r="472" spans="1:58" x14ac:dyDescent="0.3">
      <c r="A472" s="22"/>
      <c r="B472" s="22" t="s">
        <v>198</v>
      </c>
      <c r="C472" s="49" t="s">
        <v>11</v>
      </c>
      <c r="D472" s="49" t="s">
        <v>11</v>
      </c>
      <c r="E472" s="49" t="s">
        <v>11</v>
      </c>
      <c r="F472" s="49" t="s">
        <v>11</v>
      </c>
      <c r="G472" s="49" t="s">
        <v>11</v>
      </c>
      <c r="H472" s="49" t="s">
        <v>11</v>
      </c>
      <c r="I472" s="49" t="s">
        <v>11</v>
      </c>
      <c r="J472" s="49" t="s">
        <v>11</v>
      </c>
      <c r="K472" s="49" t="s">
        <v>11</v>
      </c>
      <c r="L472" s="49" t="s">
        <v>11</v>
      </c>
      <c r="M472" s="49" t="s">
        <v>11</v>
      </c>
      <c r="N472" s="49" t="s">
        <v>11</v>
      </c>
      <c r="O472" s="49" t="s">
        <v>11</v>
      </c>
      <c r="P472" s="49" t="s">
        <v>11</v>
      </c>
      <c r="Q472" s="49" t="s">
        <v>11</v>
      </c>
      <c r="R472" s="49" t="s">
        <v>11</v>
      </c>
      <c r="S472" s="49" t="s">
        <v>11</v>
      </c>
      <c r="T472" s="49" t="s">
        <v>11</v>
      </c>
      <c r="U472" s="49" t="s">
        <v>11</v>
      </c>
      <c r="V472" s="49" t="s">
        <v>11</v>
      </c>
      <c r="W472" s="49" t="s">
        <v>11</v>
      </c>
      <c r="X472" s="49">
        <v>100</v>
      </c>
      <c r="Y472" s="49">
        <v>99.683999999999997</v>
      </c>
      <c r="Z472" s="49">
        <v>99.588999999999999</v>
      </c>
      <c r="AA472" s="49">
        <v>100.095</v>
      </c>
      <c r="AB472" s="49">
        <v>101.32899999999999</v>
      </c>
      <c r="AC472" s="49">
        <v>103.164</v>
      </c>
      <c r="AD472" s="49">
        <v>105.568</v>
      </c>
      <c r="AE472" s="49">
        <v>108.51</v>
      </c>
      <c r="AF472" s="49">
        <v>111.83199999999999</v>
      </c>
      <c r="AG472" s="49">
        <v>115.628</v>
      </c>
      <c r="AH472" s="49">
        <v>119.867</v>
      </c>
      <c r="AI472" s="49">
        <v>124.264</v>
      </c>
      <c r="AJ472" s="49">
        <v>128.59899999999999</v>
      </c>
      <c r="AK472" s="49">
        <v>132.58500000000001</v>
      </c>
      <c r="AL472" s="49">
        <v>136.15899999999999</v>
      </c>
      <c r="AM472" s="49">
        <v>139.386</v>
      </c>
      <c r="AN472" s="49">
        <v>142.392</v>
      </c>
      <c r="AO472" s="49">
        <v>145.334</v>
      </c>
      <c r="AP472" s="49">
        <v>148.37100000000001</v>
      </c>
      <c r="AQ472" s="49">
        <v>151.53399999999999</v>
      </c>
      <c r="AR472" s="49">
        <v>154.761</v>
      </c>
      <c r="AS472" s="49">
        <v>158.14599999999999</v>
      </c>
      <c r="AT472" s="49">
        <v>161.65799999999999</v>
      </c>
      <c r="AU472" s="49">
        <v>167.00399999999999</v>
      </c>
      <c r="BD472" s="4"/>
      <c r="BE472" s="4"/>
      <c r="BF472" s="4"/>
    </row>
    <row r="473" spans="1:58" x14ac:dyDescent="0.3">
      <c r="A473" s="22"/>
      <c r="B473" s="22" t="s">
        <v>221</v>
      </c>
      <c r="C473" s="49" t="s">
        <v>11</v>
      </c>
      <c r="D473" s="49" t="s">
        <v>11</v>
      </c>
      <c r="E473" s="49" t="s">
        <v>11</v>
      </c>
      <c r="F473" s="49" t="s">
        <v>11</v>
      </c>
      <c r="G473" s="49" t="s">
        <v>11</v>
      </c>
      <c r="H473" s="49" t="s">
        <v>11</v>
      </c>
      <c r="I473" s="49" t="s">
        <v>11</v>
      </c>
      <c r="J473" s="49" t="s">
        <v>11</v>
      </c>
      <c r="K473" s="49" t="s">
        <v>11</v>
      </c>
      <c r="L473" s="49" t="s">
        <v>11</v>
      </c>
      <c r="M473" s="49" t="s">
        <v>11</v>
      </c>
      <c r="N473" s="49" t="s">
        <v>11</v>
      </c>
      <c r="O473" s="49" t="s">
        <v>11</v>
      </c>
      <c r="P473" s="49" t="s">
        <v>11</v>
      </c>
      <c r="Q473" s="49" t="s">
        <v>11</v>
      </c>
      <c r="R473" s="49" t="s">
        <v>11</v>
      </c>
      <c r="S473" s="49" t="s">
        <v>11</v>
      </c>
      <c r="T473" s="49" t="s">
        <v>11</v>
      </c>
      <c r="U473" s="49" t="s">
        <v>11</v>
      </c>
      <c r="V473" s="49" t="s">
        <v>11</v>
      </c>
      <c r="W473" s="49" t="s">
        <v>11</v>
      </c>
      <c r="X473" s="49">
        <v>100</v>
      </c>
      <c r="Y473" s="49">
        <v>113.792</v>
      </c>
      <c r="Z473" s="49">
        <v>138.09399999999999</v>
      </c>
      <c r="AA473" s="49">
        <v>141.309</v>
      </c>
      <c r="AB473" s="49">
        <v>152.524</v>
      </c>
      <c r="AC473" s="49">
        <v>161.66</v>
      </c>
      <c r="AD473" s="49">
        <v>160.76900000000001</v>
      </c>
      <c r="AE473" s="49">
        <v>156.43700000000001</v>
      </c>
      <c r="AF473" s="49">
        <v>147.023</v>
      </c>
      <c r="AG473" s="49">
        <v>154.62700000000001</v>
      </c>
      <c r="AH473" s="49">
        <v>153.65600000000001</v>
      </c>
      <c r="AI473" s="49">
        <v>144.28299999999999</v>
      </c>
      <c r="AJ473" s="49">
        <v>141.43600000000001</v>
      </c>
      <c r="AK473" s="49">
        <v>140.71700000000001</v>
      </c>
      <c r="AL473" s="49">
        <v>135.702</v>
      </c>
      <c r="AM473" s="49">
        <v>134.44200000000001</v>
      </c>
      <c r="AN473" s="49">
        <v>118.73699999999999</v>
      </c>
      <c r="AO473" s="49">
        <v>120.833</v>
      </c>
      <c r="AP473" s="49">
        <v>120.96</v>
      </c>
      <c r="AQ473" s="49">
        <v>128.71799999999999</v>
      </c>
      <c r="AR473" s="49">
        <v>134.88399999999999</v>
      </c>
      <c r="AS473" s="49">
        <v>136.02000000000001</v>
      </c>
      <c r="AT473" s="49">
        <v>139.71600000000001</v>
      </c>
      <c r="AU473" s="49">
        <v>141.69800000000001</v>
      </c>
    </row>
    <row r="474" spans="1:58" x14ac:dyDescent="0.3">
      <c r="A474" s="22"/>
      <c r="B474" s="22" t="s">
        <v>223</v>
      </c>
      <c r="C474" s="49" t="s">
        <v>11</v>
      </c>
      <c r="D474" s="49" t="s">
        <v>11</v>
      </c>
      <c r="E474" s="49" t="s">
        <v>11</v>
      </c>
      <c r="F474" s="49" t="s">
        <v>11</v>
      </c>
      <c r="G474" s="49" t="s">
        <v>11</v>
      </c>
      <c r="H474" s="49" t="s">
        <v>11</v>
      </c>
      <c r="I474" s="49" t="s">
        <v>11</v>
      </c>
      <c r="J474" s="49" t="s">
        <v>11</v>
      </c>
      <c r="K474" s="49" t="s">
        <v>11</v>
      </c>
      <c r="L474" s="49" t="s">
        <v>11</v>
      </c>
      <c r="M474" s="49" t="s">
        <v>11</v>
      </c>
      <c r="N474" s="49" t="s">
        <v>11</v>
      </c>
      <c r="O474" s="49" t="s">
        <v>11</v>
      </c>
      <c r="P474" s="49" t="s">
        <v>11</v>
      </c>
      <c r="Q474" s="49" t="s">
        <v>11</v>
      </c>
      <c r="R474" s="49" t="s">
        <v>11</v>
      </c>
      <c r="S474" s="49" t="s">
        <v>11</v>
      </c>
      <c r="T474" s="49" t="s">
        <v>11</v>
      </c>
      <c r="U474" s="49" t="s">
        <v>11</v>
      </c>
      <c r="V474" s="49" t="s">
        <v>11</v>
      </c>
      <c r="W474" s="49" t="s">
        <v>11</v>
      </c>
      <c r="X474" s="49">
        <v>100</v>
      </c>
      <c r="Y474" s="49">
        <v>92.554000000000002</v>
      </c>
      <c r="Z474" s="49">
        <v>78.744</v>
      </c>
      <c r="AA474" s="49">
        <v>80.400000000000006</v>
      </c>
      <c r="AB474" s="49">
        <v>77.238</v>
      </c>
      <c r="AC474" s="49">
        <v>71.125</v>
      </c>
      <c r="AD474" s="49">
        <v>45.436</v>
      </c>
      <c r="AE474" s="49">
        <v>47.101999999999997</v>
      </c>
      <c r="AF474" s="49">
        <v>49.073999999999998</v>
      </c>
      <c r="AG474" s="49">
        <v>47.286000000000001</v>
      </c>
      <c r="AH474" s="49">
        <v>46.317</v>
      </c>
      <c r="AI474" s="49">
        <v>50.953000000000003</v>
      </c>
      <c r="AJ474" s="49">
        <v>46.597999999999999</v>
      </c>
      <c r="AK474" s="49">
        <v>46.551000000000002</v>
      </c>
      <c r="AL474" s="49">
        <v>42.820999999999998</v>
      </c>
      <c r="AM474" s="49">
        <v>43.606000000000002</v>
      </c>
      <c r="AN474" s="49">
        <v>45.469000000000001</v>
      </c>
      <c r="AO474" s="49">
        <v>46.848999999999997</v>
      </c>
      <c r="AP474" s="49">
        <v>47.048999999999999</v>
      </c>
      <c r="AQ474" s="49">
        <v>44.389000000000003</v>
      </c>
      <c r="AR474" s="49">
        <v>42.718000000000004</v>
      </c>
      <c r="AS474" s="49">
        <v>42.368000000000002</v>
      </c>
      <c r="AT474" s="49">
        <v>41.454000000000001</v>
      </c>
      <c r="AU474" s="49">
        <v>40.963999999999999</v>
      </c>
    </row>
    <row r="475" spans="1:58" x14ac:dyDescent="0.3">
      <c r="A475" s="22"/>
      <c r="B475" s="22" t="s">
        <v>224</v>
      </c>
      <c r="C475" s="49" t="s">
        <v>11</v>
      </c>
      <c r="D475" s="49" t="s">
        <v>11</v>
      </c>
      <c r="E475" s="49" t="s">
        <v>11</v>
      </c>
      <c r="F475" s="49" t="s">
        <v>11</v>
      </c>
      <c r="G475" s="49" t="s">
        <v>11</v>
      </c>
      <c r="H475" s="49" t="s">
        <v>11</v>
      </c>
      <c r="I475" s="49" t="s">
        <v>11</v>
      </c>
      <c r="J475" s="49" t="s">
        <v>11</v>
      </c>
      <c r="K475" s="49" t="s">
        <v>11</v>
      </c>
      <c r="L475" s="49" t="s">
        <v>11</v>
      </c>
      <c r="M475" s="49" t="s">
        <v>11</v>
      </c>
      <c r="N475" s="49" t="s">
        <v>11</v>
      </c>
      <c r="O475" s="49" t="s">
        <v>11</v>
      </c>
      <c r="P475" s="49" t="s">
        <v>11</v>
      </c>
      <c r="Q475" s="49" t="s">
        <v>11</v>
      </c>
      <c r="R475" s="49" t="s">
        <v>11</v>
      </c>
      <c r="S475" s="49" t="s">
        <v>11</v>
      </c>
      <c r="T475" s="49" t="s">
        <v>11</v>
      </c>
      <c r="U475" s="49" t="s">
        <v>11</v>
      </c>
      <c r="V475" s="49" t="s">
        <v>11</v>
      </c>
      <c r="W475" s="49" t="s">
        <v>11</v>
      </c>
      <c r="X475" s="49">
        <v>100</v>
      </c>
      <c r="Y475" s="49">
        <v>137.87299999999999</v>
      </c>
      <c r="Z475" s="49">
        <v>150.96100000000001</v>
      </c>
      <c r="AA475" s="49">
        <v>156.679</v>
      </c>
      <c r="AB475" s="49">
        <v>163.68700000000001</v>
      </c>
      <c r="AC475" s="49">
        <v>154.72800000000001</v>
      </c>
      <c r="AD475" s="49">
        <v>176.435</v>
      </c>
      <c r="AE475" s="49">
        <v>180.28700000000001</v>
      </c>
      <c r="AF475" s="49">
        <v>174.94800000000001</v>
      </c>
      <c r="AG475" s="49">
        <v>183.18299999999999</v>
      </c>
      <c r="AH475" s="49">
        <v>177.01499999999999</v>
      </c>
      <c r="AI475" s="49">
        <v>167.58500000000001</v>
      </c>
      <c r="AJ475" s="49">
        <v>178.875</v>
      </c>
      <c r="AK475" s="49">
        <v>152.792</v>
      </c>
      <c r="AL475" s="49">
        <v>145.62200000000001</v>
      </c>
      <c r="AM475" s="49">
        <v>138.31700000000001</v>
      </c>
      <c r="AN475" s="49">
        <v>127.056</v>
      </c>
      <c r="AO475" s="49">
        <v>124.794</v>
      </c>
      <c r="AP475" s="49">
        <v>130.35300000000001</v>
      </c>
      <c r="AQ475" s="49">
        <v>136.32599999999999</v>
      </c>
      <c r="AR475" s="49">
        <v>140.49700000000001</v>
      </c>
      <c r="AS475" s="49">
        <v>140.65</v>
      </c>
      <c r="AT475" s="49">
        <v>143.10499999999999</v>
      </c>
      <c r="AU475" s="49">
        <v>144.20500000000001</v>
      </c>
    </row>
    <row r="476" spans="1:58" ht="6" customHeight="1" x14ac:dyDescent="0.3">
      <c r="A476" s="22"/>
      <c r="B476" s="22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  <c r="AA476" s="49"/>
      <c r="AB476" s="49"/>
      <c r="AC476" s="49"/>
      <c r="AD476" s="49"/>
      <c r="AE476" s="49"/>
      <c r="AF476" s="49"/>
      <c r="AG476" s="49"/>
      <c r="AH476" s="49"/>
      <c r="AI476" s="49"/>
      <c r="AJ476" s="49"/>
      <c r="AK476" s="49"/>
      <c r="AL476" s="49"/>
      <c r="AM476" s="49"/>
      <c r="AN476" s="49"/>
      <c r="AO476" s="49"/>
      <c r="AP476" s="49"/>
      <c r="AQ476" s="49"/>
      <c r="AR476" s="49"/>
      <c r="AS476" s="49"/>
      <c r="AT476" s="49"/>
      <c r="AU476" s="49"/>
    </row>
    <row r="477" spans="1:58" x14ac:dyDescent="0.3">
      <c r="A477" s="58" t="s">
        <v>101</v>
      </c>
      <c r="B477" s="22" t="s">
        <v>219</v>
      </c>
      <c r="C477" s="49">
        <v>60.244999999999997</v>
      </c>
      <c r="D477" s="49">
        <v>55.631</v>
      </c>
      <c r="E477" s="49">
        <v>59.820999999999998</v>
      </c>
      <c r="F477" s="49">
        <v>60.881999999999998</v>
      </c>
      <c r="G477" s="49">
        <v>54.262999999999998</v>
      </c>
      <c r="H477" s="49">
        <v>54.570999999999998</v>
      </c>
      <c r="I477" s="49">
        <v>53.704000000000001</v>
      </c>
      <c r="J477" s="49">
        <v>57.756</v>
      </c>
      <c r="K477" s="49">
        <v>60.808999999999997</v>
      </c>
      <c r="L477" s="49">
        <v>62.26</v>
      </c>
      <c r="M477" s="49">
        <v>68.617999999999995</v>
      </c>
      <c r="N477" s="49">
        <v>62.316000000000003</v>
      </c>
      <c r="O477" s="49">
        <v>66.908000000000001</v>
      </c>
      <c r="P477" s="49">
        <v>61.985999999999997</v>
      </c>
      <c r="Q477" s="49">
        <v>63.84</v>
      </c>
      <c r="R477" s="49">
        <v>75.391999999999996</v>
      </c>
      <c r="S477" s="49">
        <v>85.753</v>
      </c>
      <c r="T477" s="49">
        <v>88.873999999999995</v>
      </c>
      <c r="U477" s="49">
        <v>93.597999999999999</v>
      </c>
      <c r="V477" s="49">
        <v>100</v>
      </c>
      <c r="W477" s="49">
        <v>101.986</v>
      </c>
      <c r="X477" s="49">
        <v>64.225999999999999</v>
      </c>
      <c r="Y477" s="49">
        <v>82.83</v>
      </c>
      <c r="Z477" s="49">
        <v>95.441000000000003</v>
      </c>
      <c r="AA477" s="49">
        <v>107.125</v>
      </c>
      <c r="AB477" s="49">
        <v>119.285</v>
      </c>
      <c r="AC477" s="49">
        <v>126.803</v>
      </c>
      <c r="AD477" s="49">
        <v>134.649</v>
      </c>
      <c r="AE477" s="49">
        <v>134.416</v>
      </c>
      <c r="AF477" s="49">
        <v>147.446</v>
      </c>
      <c r="AG477" s="49">
        <v>186.02600000000001</v>
      </c>
      <c r="AH477" s="49">
        <v>193.93</v>
      </c>
      <c r="AI477" s="49">
        <v>210.53399999999999</v>
      </c>
      <c r="AJ477" s="49">
        <v>221.27500000000001</v>
      </c>
      <c r="AK477" s="49">
        <v>206.881</v>
      </c>
      <c r="AL477" s="49">
        <v>221.30500000000001</v>
      </c>
      <c r="AM477" s="49">
        <v>255.10300000000001</v>
      </c>
      <c r="AN477" s="49">
        <v>288.67599999999999</v>
      </c>
      <c r="AO477" s="49">
        <v>294.11700000000002</v>
      </c>
      <c r="AP477" s="49">
        <v>275.66399999999999</v>
      </c>
      <c r="AQ477" s="49">
        <v>317.21499999999997</v>
      </c>
      <c r="AR477" s="49">
        <v>335.66199999999998</v>
      </c>
      <c r="AS477" s="49">
        <v>392.16300000000001</v>
      </c>
      <c r="AT477" s="49">
        <v>466.709</v>
      </c>
      <c r="AU477" s="49">
        <v>469.85599999999999</v>
      </c>
    </row>
    <row r="478" spans="1:58" x14ac:dyDescent="0.3">
      <c r="A478" s="22"/>
      <c r="B478" s="22" t="s">
        <v>198</v>
      </c>
      <c r="C478" s="49">
        <v>60.856999999999999</v>
      </c>
      <c r="D478" s="49">
        <v>62.707000000000001</v>
      </c>
      <c r="E478" s="49">
        <v>64.566999999999993</v>
      </c>
      <c r="F478" s="49">
        <v>66.286000000000001</v>
      </c>
      <c r="G478" s="49">
        <v>67.772000000000006</v>
      </c>
      <c r="H478" s="49">
        <v>68.97</v>
      </c>
      <c r="I478" s="49">
        <v>69.945999999999998</v>
      </c>
      <c r="J478" s="49">
        <v>70.86</v>
      </c>
      <c r="K478" s="49">
        <v>71.933000000000007</v>
      </c>
      <c r="L478" s="49">
        <v>73.33</v>
      </c>
      <c r="M478" s="49">
        <v>75.105000000000004</v>
      </c>
      <c r="N478" s="49">
        <v>77.221000000000004</v>
      </c>
      <c r="O478" s="49">
        <v>79.611999999999995</v>
      </c>
      <c r="P478" s="49">
        <v>82.182000000000002</v>
      </c>
      <c r="Q478" s="49">
        <v>84.849000000000004</v>
      </c>
      <c r="R478" s="49">
        <v>87.597999999999999</v>
      </c>
      <c r="S478" s="49">
        <v>90.454999999999998</v>
      </c>
      <c r="T478" s="49">
        <v>93.448999999999998</v>
      </c>
      <c r="U478" s="49">
        <v>96.623000000000005</v>
      </c>
      <c r="V478" s="49">
        <v>100</v>
      </c>
      <c r="W478" s="49">
        <v>103.596</v>
      </c>
      <c r="X478" s="49">
        <v>107.379</v>
      </c>
      <c r="Y478" s="49">
        <v>111.28</v>
      </c>
      <c r="Z478" s="49">
        <v>115.211</v>
      </c>
      <c r="AA478" s="49">
        <v>119.102</v>
      </c>
      <c r="AB478" s="49">
        <v>122.929</v>
      </c>
      <c r="AC478" s="49">
        <v>126.71</v>
      </c>
      <c r="AD478" s="49">
        <v>130.48699999999999</v>
      </c>
      <c r="AE478" s="49">
        <v>134.32</v>
      </c>
      <c r="AF478" s="49">
        <v>138.261</v>
      </c>
      <c r="AG478" s="49">
        <v>142.316</v>
      </c>
      <c r="AH478" s="49">
        <v>146.47399999999999</v>
      </c>
      <c r="AI478" s="49">
        <v>150.721</v>
      </c>
      <c r="AJ478" s="49">
        <v>155.03899999999999</v>
      </c>
      <c r="AK478" s="49">
        <v>159.411</v>
      </c>
      <c r="AL478" s="49">
        <v>163.839</v>
      </c>
      <c r="AM478" s="49">
        <v>168.32499999999999</v>
      </c>
      <c r="AN478" s="49">
        <v>172.87799999999999</v>
      </c>
      <c r="AO478" s="49">
        <v>177.50200000000001</v>
      </c>
      <c r="AP478" s="49">
        <v>182.20400000000001</v>
      </c>
      <c r="AQ478" s="49">
        <v>186.98400000000001</v>
      </c>
      <c r="AR478" s="49">
        <v>191.83699999999999</v>
      </c>
      <c r="AS478" s="49">
        <v>196.762</v>
      </c>
      <c r="AT478" s="49">
        <v>201.75800000000001</v>
      </c>
      <c r="AU478" s="49">
        <v>206.81899999999999</v>
      </c>
    </row>
    <row r="479" spans="1:58" x14ac:dyDescent="0.3">
      <c r="A479" s="22"/>
      <c r="B479" s="22" t="s">
        <v>221</v>
      </c>
      <c r="C479" s="49">
        <v>129.499</v>
      </c>
      <c r="D479" s="49">
        <v>128.22300000000001</v>
      </c>
      <c r="E479" s="49">
        <v>126.06100000000001</v>
      </c>
      <c r="F479" s="49">
        <v>124.443</v>
      </c>
      <c r="G479" s="49">
        <v>119.07299999999999</v>
      </c>
      <c r="H479" s="49">
        <v>119.014</v>
      </c>
      <c r="I479" s="49">
        <v>119.392</v>
      </c>
      <c r="J479" s="49">
        <v>110.64400000000001</v>
      </c>
      <c r="K479" s="49">
        <v>110.373</v>
      </c>
      <c r="L479" s="49">
        <v>112.6</v>
      </c>
      <c r="M479" s="49">
        <v>109.93899999999999</v>
      </c>
      <c r="N479" s="49">
        <v>107.904</v>
      </c>
      <c r="O479" s="49">
        <v>113.28400000000001</v>
      </c>
      <c r="P479" s="49">
        <v>106.616</v>
      </c>
      <c r="Q479" s="49">
        <v>91.757000000000005</v>
      </c>
      <c r="R479" s="49">
        <v>97.462999999999994</v>
      </c>
      <c r="S479" s="49">
        <v>107.468</v>
      </c>
      <c r="T479" s="49">
        <v>104.547</v>
      </c>
      <c r="U479" s="49">
        <v>100.749</v>
      </c>
      <c r="V479" s="49">
        <v>100</v>
      </c>
      <c r="W479" s="49">
        <v>89.64</v>
      </c>
      <c r="X479" s="49">
        <v>78.980999999999995</v>
      </c>
      <c r="Y479" s="49">
        <v>86.23</v>
      </c>
      <c r="Z479" s="49">
        <v>85.944000000000003</v>
      </c>
      <c r="AA479" s="49">
        <v>88.227999999999994</v>
      </c>
      <c r="AB479" s="49">
        <v>96.105000000000004</v>
      </c>
      <c r="AC479" s="49">
        <v>96.161000000000001</v>
      </c>
      <c r="AD479" s="49">
        <v>90.147000000000006</v>
      </c>
      <c r="AE479" s="49">
        <v>92.093999999999994</v>
      </c>
      <c r="AF479" s="49">
        <v>94.903999999999996</v>
      </c>
      <c r="AG479" s="49">
        <v>99.853999999999999</v>
      </c>
      <c r="AH479" s="49">
        <v>98.489000000000004</v>
      </c>
      <c r="AI479" s="49">
        <v>93.644000000000005</v>
      </c>
      <c r="AJ479" s="49">
        <v>103.392</v>
      </c>
      <c r="AK479" s="49">
        <v>112.44199999999999</v>
      </c>
      <c r="AL479" s="49">
        <v>121.25700000000001</v>
      </c>
      <c r="AM479" s="49">
        <v>131.54599999999999</v>
      </c>
      <c r="AN479" s="49">
        <v>141.899</v>
      </c>
      <c r="AO479" s="49">
        <v>150.36799999999999</v>
      </c>
      <c r="AP479" s="49">
        <v>164.87200000000001</v>
      </c>
      <c r="AQ479" s="49">
        <v>178.61699999999999</v>
      </c>
      <c r="AR479" s="49">
        <v>189.154</v>
      </c>
      <c r="AS479" s="49">
        <v>203.935</v>
      </c>
      <c r="AT479" s="49">
        <v>219.32900000000001</v>
      </c>
      <c r="AU479" s="49">
        <v>234.518</v>
      </c>
    </row>
    <row r="480" spans="1:58" x14ac:dyDescent="0.3">
      <c r="A480" s="22"/>
      <c r="B480" s="22" t="s">
        <v>223</v>
      </c>
      <c r="C480" s="49">
        <v>76.966999999999999</v>
      </c>
      <c r="D480" s="49">
        <v>77.441999999999993</v>
      </c>
      <c r="E480" s="49">
        <v>78.843999999999994</v>
      </c>
      <c r="F480" s="49">
        <v>79.796000000000006</v>
      </c>
      <c r="G480" s="49">
        <v>83.05</v>
      </c>
      <c r="H480" s="49">
        <v>83.078999999999994</v>
      </c>
      <c r="I480" s="49">
        <v>82.76</v>
      </c>
      <c r="J480" s="49">
        <v>89.549000000000007</v>
      </c>
      <c r="K480" s="49">
        <v>89.887</v>
      </c>
      <c r="L480" s="49">
        <v>88.173000000000002</v>
      </c>
      <c r="M480" s="49">
        <v>90.43</v>
      </c>
      <c r="N480" s="49">
        <v>91.882999999999996</v>
      </c>
      <c r="O480" s="49">
        <v>87.590999999999994</v>
      </c>
      <c r="P480" s="49">
        <v>92.813000000000002</v>
      </c>
      <c r="Q480" s="49">
        <v>107.809</v>
      </c>
      <c r="R480" s="49">
        <v>101.84</v>
      </c>
      <c r="S480" s="49">
        <v>92.864000000000004</v>
      </c>
      <c r="T480" s="49">
        <v>95.376999999999995</v>
      </c>
      <c r="U480" s="49">
        <v>99.057000000000002</v>
      </c>
      <c r="V480" s="49">
        <v>100</v>
      </c>
      <c r="W480" s="49">
        <v>111.377</v>
      </c>
      <c r="X480" s="49">
        <v>124.926</v>
      </c>
      <c r="Y480" s="49">
        <v>115.032</v>
      </c>
      <c r="Z480" s="49">
        <v>115.804</v>
      </c>
      <c r="AA480" s="49">
        <v>113.16</v>
      </c>
      <c r="AB480" s="49">
        <v>104.081</v>
      </c>
      <c r="AC480" s="49">
        <v>103.806</v>
      </c>
      <c r="AD480" s="49">
        <v>110.822</v>
      </c>
      <c r="AE480" s="49">
        <v>108.339</v>
      </c>
      <c r="AF480" s="49">
        <v>105.303</v>
      </c>
      <c r="AG480" s="49">
        <v>100.889</v>
      </c>
      <c r="AH480" s="49">
        <v>102.33499999999999</v>
      </c>
      <c r="AI480" s="49">
        <v>107.92400000000001</v>
      </c>
      <c r="AJ480" s="49">
        <v>97.869</v>
      </c>
      <c r="AK480" s="49">
        <v>89.686999999999998</v>
      </c>
      <c r="AL480" s="49">
        <v>83.369</v>
      </c>
      <c r="AM480" s="49">
        <v>77.177000000000007</v>
      </c>
      <c r="AN480" s="49">
        <v>71.781000000000006</v>
      </c>
      <c r="AO480" s="49">
        <v>67.802000000000007</v>
      </c>
      <c r="AP480" s="49">
        <v>61.889000000000003</v>
      </c>
      <c r="AQ480" s="49">
        <v>57.302999999999997</v>
      </c>
      <c r="AR480" s="49">
        <v>54.468000000000004</v>
      </c>
      <c r="AS480" s="49">
        <v>51.011000000000003</v>
      </c>
      <c r="AT480" s="49">
        <v>47.899000000000001</v>
      </c>
      <c r="AU480" s="49">
        <v>44.941000000000003</v>
      </c>
    </row>
    <row r="481" spans="1:52" x14ac:dyDescent="0.3">
      <c r="A481" s="22"/>
      <c r="B481" s="22" t="s">
        <v>224</v>
      </c>
      <c r="C481" s="49">
        <v>99.322000000000003</v>
      </c>
      <c r="D481" s="49">
        <v>89.343000000000004</v>
      </c>
      <c r="E481" s="49">
        <v>93.215999999999994</v>
      </c>
      <c r="F481" s="49">
        <v>92.495999999999995</v>
      </c>
      <c r="G481" s="49">
        <v>80.966999999999999</v>
      </c>
      <c r="H481" s="49">
        <v>80.022000000000006</v>
      </c>
      <c r="I481" s="49">
        <v>77.704999999999998</v>
      </c>
      <c r="J481" s="49">
        <v>82.263000000000005</v>
      </c>
      <c r="K481" s="49">
        <v>85.206999999999994</v>
      </c>
      <c r="L481" s="49">
        <v>85.518000000000001</v>
      </c>
      <c r="M481" s="49">
        <v>91.899000000000001</v>
      </c>
      <c r="N481" s="49">
        <v>81.394000000000005</v>
      </c>
      <c r="O481" s="49">
        <v>84.697000000000003</v>
      </c>
      <c r="P481" s="49">
        <v>76.222999999999999</v>
      </c>
      <c r="Q481" s="49">
        <v>76.058999999999997</v>
      </c>
      <c r="R481" s="49">
        <v>86.71</v>
      </c>
      <c r="S481" s="49">
        <v>94.992999999999995</v>
      </c>
      <c r="T481" s="49">
        <v>95.376999999999995</v>
      </c>
      <c r="U481" s="49">
        <v>97.064999999999998</v>
      </c>
      <c r="V481" s="49">
        <v>100</v>
      </c>
      <c r="W481" s="49">
        <v>98.605000000000004</v>
      </c>
      <c r="X481" s="49">
        <v>60.62</v>
      </c>
      <c r="Y481" s="49">
        <v>75.040000000000006</v>
      </c>
      <c r="Z481" s="49">
        <v>83.234999999999999</v>
      </c>
      <c r="AA481" s="49">
        <v>90.088999999999999</v>
      </c>
      <c r="AB481" s="49">
        <v>97.01</v>
      </c>
      <c r="AC481" s="49">
        <v>100.253</v>
      </c>
      <c r="AD481" s="49">
        <v>103.291</v>
      </c>
      <c r="AE481" s="49">
        <v>100.298</v>
      </c>
      <c r="AF481" s="49">
        <v>106.711</v>
      </c>
      <c r="AG481" s="49">
        <v>129.75</v>
      </c>
      <c r="AH481" s="49">
        <v>131.363</v>
      </c>
      <c r="AI481" s="49">
        <v>138.21299999999999</v>
      </c>
      <c r="AJ481" s="49">
        <v>141.04599999999999</v>
      </c>
      <c r="AK481" s="49">
        <v>128.68899999999999</v>
      </c>
      <c r="AL481" s="49">
        <v>133.61699999999999</v>
      </c>
      <c r="AM481" s="49">
        <v>149.279</v>
      </c>
      <c r="AN481" s="49">
        <v>163.93899999999999</v>
      </c>
      <c r="AO481" s="49">
        <v>162.524</v>
      </c>
      <c r="AP481" s="49">
        <v>148.273</v>
      </c>
      <c r="AQ481" s="49">
        <v>165.749</v>
      </c>
      <c r="AR481" s="49">
        <v>169.83099999999999</v>
      </c>
      <c r="AS481" s="49">
        <v>191.589</v>
      </c>
      <c r="AT481" s="49">
        <v>220.18899999999999</v>
      </c>
      <c r="AU481" s="49">
        <v>215.553</v>
      </c>
    </row>
    <row r="482" spans="1:52" ht="6" customHeight="1" x14ac:dyDescent="0.3">
      <c r="A482" s="22"/>
      <c r="B482" s="22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  <c r="AA482" s="49"/>
      <c r="AB482" s="49"/>
      <c r="AC482" s="49"/>
      <c r="AD482" s="49"/>
      <c r="AE482" s="49"/>
      <c r="AF482" s="49"/>
      <c r="AG482" s="49"/>
      <c r="AH482" s="49"/>
      <c r="AI482" s="49"/>
      <c r="AJ482" s="49"/>
      <c r="AK482" s="49"/>
      <c r="AL482" s="49"/>
      <c r="AM482" s="49"/>
      <c r="AN482" s="49"/>
      <c r="AO482" s="49"/>
      <c r="AP482" s="49"/>
      <c r="AQ482" s="49"/>
      <c r="AR482" s="49"/>
      <c r="AS482" s="49"/>
      <c r="AT482" s="49"/>
      <c r="AU482" s="49"/>
    </row>
    <row r="483" spans="1:52" x14ac:dyDescent="0.3">
      <c r="A483" s="58" t="s">
        <v>102</v>
      </c>
      <c r="B483" s="22" t="s">
        <v>219</v>
      </c>
      <c r="C483" s="49">
        <v>52.234000000000002</v>
      </c>
      <c r="D483" s="49">
        <v>51.923999999999999</v>
      </c>
      <c r="E483" s="49">
        <v>67.087999999999994</v>
      </c>
      <c r="F483" s="49">
        <v>61.466000000000001</v>
      </c>
      <c r="G483" s="49">
        <v>83.215999999999994</v>
      </c>
      <c r="H483" s="49">
        <v>128.87</v>
      </c>
      <c r="I483" s="49">
        <v>145.54900000000001</v>
      </c>
      <c r="J483" s="49">
        <v>191.52199999999999</v>
      </c>
      <c r="K483" s="49">
        <v>146.35300000000001</v>
      </c>
      <c r="L483" s="49">
        <v>141.828</v>
      </c>
      <c r="M483" s="49">
        <v>178.18799999999999</v>
      </c>
      <c r="N483" s="49">
        <v>193.203</v>
      </c>
      <c r="O483" s="49">
        <v>200.172</v>
      </c>
      <c r="P483" s="49">
        <v>165.625</v>
      </c>
      <c r="Q483" s="49">
        <v>184.87799999999999</v>
      </c>
      <c r="R483" s="49">
        <v>162.316</v>
      </c>
      <c r="S483" s="49">
        <v>140.42599999999999</v>
      </c>
      <c r="T483" s="49">
        <v>158.48599999999999</v>
      </c>
      <c r="U483" s="49">
        <v>124.218</v>
      </c>
      <c r="V483" s="49">
        <v>100</v>
      </c>
      <c r="W483" s="49">
        <v>118.036</v>
      </c>
      <c r="X483" s="49">
        <v>122.276</v>
      </c>
      <c r="Y483" s="49">
        <v>132.16999999999999</v>
      </c>
      <c r="Z483" s="49">
        <v>128.06</v>
      </c>
      <c r="AA483" s="49">
        <v>144.52699999999999</v>
      </c>
      <c r="AB483" s="49">
        <v>155.501</v>
      </c>
      <c r="AC483" s="49">
        <v>167.24600000000001</v>
      </c>
      <c r="AD483" s="49">
        <v>177.77199999999999</v>
      </c>
      <c r="AE483" s="49">
        <v>167.298</v>
      </c>
      <c r="AF483" s="49">
        <v>161.00899999999999</v>
      </c>
      <c r="AG483" s="49">
        <v>162.309</v>
      </c>
      <c r="AH483" s="49">
        <v>152.208</v>
      </c>
      <c r="AI483" s="49">
        <v>152.60400000000001</v>
      </c>
      <c r="AJ483" s="49">
        <v>157.29300000000001</v>
      </c>
      <c r="AK483" s="49">
        <v>190.48500000000001</v>
      </c>
      <c r="AL483" s="49">
        <v>198.03</v>
      </c>
      <c r="AM483" s="49">
        <v>213.00299999999999</v>
      </c>
      <c r="AN483" s="49">
        <v>220.02699999999999</v>
      </c>
      <c r="AO483" s="49">
        <v>226.364</v>
      </c>
      <c r="AP483" s="49">
        <v>291.20699999999999</v>
      </c>
      <c r="AQ483" s="49">
        <v>326.608</v>
      </c>
      <c r="AR483" s="49">
        <v>342.904</v>
      </c>
      <c r="AS483" s="49">
        <v>364.66699999999997</v>
      </c>
      <c r="AT483" s="49">
        <v>359.02600000000001</v>
      </c>
      <c r="AU483" s="49">
        <v>356.709</v>
      </c>
    </row>
    <row r="484" spans="1:52" x14ac:dyDescent="0.3">
      <c r="A484" s="22"/>
      <c r="B484" s="22" t="s">
        <v>198</v>
      </c>
      <c r="C484" s="49">
        <v>63.234999999999999</v>
      </c>
      <c r="D484" s="49">
        <v>64.391000000000005</v>
      </c>
      <c r="E484" s="49">
        <v>65.650999999999996</v>
      </c>
      <c r="F484" s="49">
        <v>66.912000000000006</v>
      </c>
      <c r="G484" s="49">
        <v>68.277000000000001</v>
      </c>
      <c r="H484" s="49">
        <v>69.748000000000005</v>
      </c>
      <c r="I484" s="49">
        <v>71.323999999999998</v>
      </c>
      <c r="J484" s="49">
        <v>73.004000000000005</v>
      </c>
      <c r="K484" s="49">
        <v>74.790000000000006</v>
      </c>
      <c r="L484" s="49">
        <v>76.575999999999993</v>
      </c>
      <c r="M484" s="49">
        <v>78.570999999999998</v>
      </c>
      <c r="N484" s="49">
        <v>80.566999999999993</v>
      </c>
      <c r="O484" s="49">
        <v>82.668000000000006</v>
      </c>
      <c r="P484" s="49">
        <v>84.873999999999995</v>
      </c>
      <c r="Q484" s="49">
        <v>87.185000000000002</v>
      </c>
      <c r="R484" s="49">
        <v>89.600999999999999</v>
      </c>
      <c r="S484" s="49">
        <v>92.122</v>
      </c>
      <c r="T484" s="49">
        <v>94.643000000000001</v>
      </c>
      <c r="U484" s="49">
        <v>97.373999999999995</v>
      </c>
      <c r="V484" s="49">
        <v>100</v>
      </c>
      <c r="W484" s="49">
        <v>102.73099999999999</v>
      </c>
      <c r="X484" s="49">
        <v>105.56699999999999</v>
      </c>
      <c r="Y484" s="49">
        <v>108.298</v>
      </c>
      <c r="Z484" s="49">
        <v>111.239</v>
      </c>
      <c r="AA484" s="49">
        <v>114.07599999999999</v>
      </c>
      <c r="AB484" s="49">
        <v>117.122</v>
      </c>
      <c r="AC484" s="49">
        <v>120.16800000000001</v>
      </c>
      <c r="AD484" s="49">
        <v>123.214</v>
      </c>
      <c r="AE484" s="49">
        <v>126.261</v>
      </c>
      <c r="AF484" s="49">
        <v>129.41200000000001</v>
      </c>
      <c r="AG484" s="49">
        <v>132.35300000000001</v>
      </c>
      <c r="AH484" s="49">
        <v>135.399</v>
      </c>
      <c r="AI484" s="49">
        <v>138.44499999999999</v>
      </c>
      <c r="AJ484" s="49">
        <v>141.59700000000001</v>
      </c>
      <c r="AK484" s="49">
        <v>144.74799999999999</v>
      </c>
      <c r="AL484" s="49">
        <v>148.00399999999999</v>
      </c>
      <c r="AM484" s="49">
        <v>151.36600000000001</v>
      </c>
      <c r="AN484" s="49">
        <v>154.83199999999999</v>
      </c>
      <c r="AO484" s="49">
        <v>158.298</v>
      </c>
      <c r="AP484" s="49">
        <v>161.97499999999999</v>
      </c>
      <c r="AQ484" s="49">
        <v>165.65100000000001</v>
      </c>
      <c r="AR484" s="49">
        <v>169.43299999999999</v>
      </c>
      <c r="AS484" s="49">
        <v>173.31899999999999</v>
      </c>
      <c r="AT484" s="49">
        <v>177.31100000000001</v>
      </c>
      <c r="AU484" s="49">
        <v>181.197</v>
      </c>
    </row>
    <row r="485" spans="1:52" x14ac:dyDescent="0.3">
      <c r="A485" s="22"/>
      <c r="B485" s="22" t="s">
        <v>221</v>
      </c>
      <c r="C485" s="49">
        <v>69.878</v>
      </c>
      <c r="D485" s="49">
        <v>76.409000000000006</v>
      </c>
      <c r="E485" s="49">
        <v>82.569000000000003</v>
      </c>
      <c r="F485" s="49">
        <v>113.002</v>
      </c>
      <c r="G485" s="49">
        <v>131.995</v>
      </c>
      <c r="H485" s="49">
        <v>175.24299999999999</v>
      </c>
      <c r="I485" s="49">
        <v>149.809</v>
      </c>
      <c r="J485" s="49">
        <v>111.161</v>
      </c>
      <c r="K485" s="49">
        <v>109.021</v>
      </c>
      <c r="L485" s="49">
        <v>109.199</v>
      </c>
      <c r="M485" s="49">
        <v>111.84699999999999</v>
      </c>
      <c r="N485" s="49">
        <v>105.699</v>
      </c>
      <c r="O485" s="49">
        <v>108.791</v>
      </c>
      <c r="P485" s="49">
        <v>113.917</v>
      </c>
      <c r="Q485" s="49">
        <v>108.312</v>
      </c>
      <c r="R485" s="49">
        <v>104.545</v>
      </c>
      <c r="S485" s="49">
        <v>84.25</v>
      </c>
      <c r="T485" s="49">
        <v>92.540999999999997</v>
      </c>
      <c r="U485" s="49">
        <v>97.628</v>
      </c>
      <c r="V485" s="49">
        <v>100</v>
      </c>
      <c r="W485" s="49">
        <v>103.291</v>
      </c>
      <c r="X485" s="49">
        <v>97.412999999999997</v>
      </c>
      <c r="Y485" s="49">
        <v>98.701999999999998</v>
      </c>
      <c r="Z485" s="49">
        <v>99.66</v>
      </c>
      <c r="AA485" s="49">
        <v>102.015</v>
      </c>
      <c r="AB485" s="49">
        <v>102.96599999999999</v>
      </c>
      <c r="AC485" s="49">
        <v>106.11499999999999</v>
      </c>
      <c r="AD485" s="49">
        <v>107.09099999999999</v>
      </c>
      <c r="AE485" s="49">
        <v>95.17</v>
      </c>
      <c r="AF485" s="49">
        <v>91.105999999999995</v>
      </c>
      <c r="AG485" s="49">
        <v>90.983999999999995</v>
      </c>
      <c r="AH485" s="49">
        <v>88.713999999999999</v>
      </c>
      <c r="AI485" s="49">
        <v>88.710999999999999</v>
      </c>
      <c r="AJ485" s="49">
        <v>87.334999999999994</v>
      </c>
      <c r="AK485" s="49">
        <v>88.766999999999996</v>
      </c>
      <c r="AL485" s="49">
        <v>83.658000000000001</v>
      </c>
      <c r="AM485" s="49">
        <v>86.43</v>
      </c>
      <c r="AN485" s="49">
        <v>81.697000000000003</v>
      </c>
      <c r="AO485" s="49">
        <v>80.013000000000005</v>
      </c>
      <c r="AP485" s="49">
        <v>83.741</v>
      </c>
      <c r="AQ485" s="49">
        <v>87.69</v>
      </c>
      <c r="AR485" s="49">
        <v>90.234999999999999</v>
      </c>
      <c r="AS485" s="49">
        <v>93.185000000000002</v>
      </c>
      <c r="AT485" s="49">
        <v>95.018000000000001</v>
      </c>
      <c r="AU485" s="49">
        <v>96.710999999999999</v>
      </c>
    </row>
    <row r="486" spans="1:52" x14ac:dyDescent="0.3">
      <c r="A486" s="22"/>
      <c r="B486" s="22" t="s">
        <v>223</v>
      </c>
      <c r="C486" s="49">
        <v>205.05699999999999</v>
      </c>
      <c r="D486" s="49">
        <v>185.34700000000001</v>
      </c>
      <c r="E486" s="49">
        <v>225.50899999999999</v>
      </c>
      <c r="F486" s="49">
        <v>176.14500000000001</v>
      </c>
      <c r="G486" s="49">
        <v>121.97199999999999</v>
      </c>
      <c r="H486" s="49">
        <v>86.26</v>
      </c>
      <c r="I486" s="49">
        <v>107.59399999999999</v>
      </c>
      <c r="J486" s="49">
        <v>160.77699999999999</v>
      </c>
      <c r="K486" s="49">
        <v>141.649</v>
      </c>
      <c r="L486" s="49">
        <v>139.09800000000001</v>
      </c>
      <c r="M486" s="49">
        <v>148.51300000000001</v>
      </c>
      <c r="N486" s="49">
        <v>157.767</v>
      </c>
      <c r="O486" s="49">
        <v>153.65600000000001</v>
      </c>
      <c r="P486" s="49">
        <v>132.96100000000001</v>
      </c>
      <c r="Q486" s="49">
        <v>121.896</v>
      </c>
      <c r="R486" s="49">
        <v>122.792</v>
      </c>
      <c r="S486" s="49">
        <v>140.619</v>
      </c>
      <c r="T486" s="49">
        <v>131.76499999999999</v>
      </c>
      <c r="U486" s="49">
        <v>113.05200000000001</v>
      </c>
      <c r="V486" s="49">
        <v>100</v>
      </c>
      <c r="W486" s="49">
        <v>97.314999999999998</v>
      </c>
      <c r="X486" s="49">
        <v>107.33799999999999</v>
      </c>
      <c r="Y486" s="49">
        <v>109.26</v>
      </c>
      <c r="Z486" s="49">
        <v>93.382999999999996</v>
      </c>
      <c r="AA486" s="49">
        <v>97.552000000000007</v>
      </c>
      <c r="AB486" s="49">
        <v>98.024000000000001</v>
      </c>
      <c r="AC486" s="49">
        <v>93.847999999999999</v>
      </c>
      <c r="AD486" s="49">
        <v>96.472999999999999</v>
      </c>
      <c r="AE486" s="49">
        <v>103.11799999999999</v>
      </c>
      <c r="AF486" s="49">
        <v>105.58</v>
      </c>
      <c r="AG486" s="49">
        <v>110.967</v>
      </c>
      <c r="AH486" s="49">
        <v>134.28800000000001</v>
      </c>
      <c r="AI486" s="49">
        <v>154.39699999999999</v>
      </c>
      <c r="AJ486" s="49">
        <v>177.95699999999999</v>
      </c>
      <c r="AK486" s="49">
        <v>197.85499999999999</v>
      </c>
      <c r="AL486" s="49">
        <v>230.94300000000001</v>
      </c>
      <c r="AM486" s="49">
        <v>243.446</v>
      </c>
      <c r="AN486" s="49">
        <v>276.82</v>
      </c>
      <c r="AO486" s="49">
        <v>302.18299999999999</v>
      </c>
      <c r="AP486" s="49">
        <v>316.89499999999998</v>
      </c>
      <c r="AQ486" s="49">
        <v>238.018</v>
      </c>
      <c r="AR486" s="49">
        <v>199.82400000000001</v>
      </c>
      <c r="AS486" s="49">
        <v>276.22399999999999</v>
      </c>
      <c r="AT486" s="49">
        <v>251.36699999999999</v>
      </c>
      <c r="AU486" s="49">
        <v>245.06399999999999</v>
      </c>
    </row>
    <row r="487" spans="1:52" x14ac:dyDescent="0.3">
      <c r="A487" s="22"/>
      <c r="B487" s="22" t="s">
        <v>224</v>
      </c>
      <c r="C487" s="49">
        <v>57.646999999999998</v>
      </c>
      <c r="D487" s="49">
        <v>56.94</v>
      </c>
      <c r="E487" s="49">
        <v>54.881</v>
      </c>
      <c r="F487" s="49">
        <v>46.151000000000003</v>
      </c>
      <c r="G487" s="49">
        <v>75.703000000000003</v>
      </c>
      <c r="H487" s="49">
        <v>122.22799999999999</v>
      </c>
      <c r="I487" s="49">
        <v>126.604</v>
      </c>
      <c r="J487" s="49">
        <v>146.79</v>
      </c>
      <c r="K487" s="49">
        <v>126.717</v>
      </c>
      <c r="L487" s="49">
        <v>121.93600000000001</v>
      </c>
      <c r="M487" s="49">
        <v>136.529</v>
      </c>
      <c r="N487" s="49">
        <v>143.803</v>
      </c>
      <c r="O487" s="49">
        <v>144.851</v>
      </c>
      <c r="P487" s="49">
        <v>128.83699999999999</v>
      </c>
      <c r="Q487" s="49">
        <v>160.61199999999999</v>
      </c>
      <c r="R487" s="49">
        <v>141.11500000000001</v>
      </c>
      <c r="S487" s="49">
        <v>128.66900000000001</v>
      </c>
      <c r="T487" s="49">
        <v>137.33199999999999</v>
      </c>
      <c r="U487" s="49">
        <v>115.581</v>
      </c>
      <c r="V487" s="49">
        <v>100</v>
      </c>
      <c r="W487" s="49">
        <v>114.306</v>
      </c>
      <c r="X487" s="49">
        <v>110.77500000000001</v>
      </c>
      <c r="Y487" s="49">
        <v>113.169</v>
      </c>
      <c r="Z487" s="49">
        <v>123.699</v>
      </c>
      <c r="AA487" s="49">
        <v>127.30800000000001</v>
      </c>
      <c r="AB487" s="49">
        <v>131.54400000000001</v>
      </c>
      <c r="AC487" s="49">
        <v>139.755</v>
      </c>
      <c r="AD487" s="49">
        <v>139.65100000000001</v>
      </c>
      <c r="AE487" s="49">
        <v>135.017</v>
      </c>
      <c r="AF487" s="49">
        <v>129.34399999999999</v>
      </c>
      <c r="AG487" s="49">
        <v>121.465</v>
      </c>
      <c r="AH487" s="49">
        <v>94.361999999999995</v>
      </c>
      <c r="AI487" s="49">
        <v>80.475999999999999</v>
      </c>
      <c r="AJ487" s="49">
        <v>71.474999999999994</v>
      </c>
      <c r="AK487" s="49">
        <v>74.929000000000002</v>
      </c>
      <c r="AL487" s="49">
        <v>69.254000000000005</v>
      </c>
      <c r="AM487" s="49">
        <v>66.879000000000005</v>
      </c>
      <c r="AN487" s="49">
        <v>62.835999999999999</v>
      </c>
      <c r="AO487" s="49">
        <v>59.143000000000001</v>
      </c>
      <c r="AP487" s="49">
        <v>67.748000000000005</v>
      </c>
      <c r="AQ487" s="49">
        <v>94.465999999999994</v>
      </c>
      <c r="AR487" s="49">
        <v>112.241</v>
      </c>
      <c r="AS487" s="49">
        <v>81.742000000000004</v>
      </c>
      <c r="AT487" s="49">
        <v>84.777000000000001</v>
      </c>
      <c r="AU487" s="49">
        <v>83.063000000000002</v>
      </c>
      <c r="AX487" s="4"/>
      <c r="AY487" s="4"/>
      <c r="AZ487" s="4"/>
    </row>
    <row r="488" spans="1:52" ht="6" customHeight="1" x14ac:dyDescent="0.3">
      <c r="A488" s="22"/>
      <c r="B488" s="22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  <c r="AA488" s="49"/>
      <c r="AB488" s="49"/>
      <c r="AC488" s="49"/>
      <c r="AD488" s="49"/>
      <c r="AE488" s="49"/>
      <c r="AF488" s="49"/>
      <c r="AG488" s="49"/>
      <c r="AH488" s="49"/>
      <c r="AI488" s="49"/>
      <c r="AJ488" s="49"/>
      <c r="AK488" s="49"/>
      <c r="AL488" s="49"/>
      <c r="AM488" s="49"/>
      <c r="AN488" s="49"/>
      <c r="AO488" s="49"/>
      <c r="AP488" s="49"/>
      <c r="AQ488" s="49"/>
      <c r="AR488" s="49"/>
      <c r="AS488" s="49"/>
      <c r="AT488" s="49"/>
      <c r="AU488" s="49"/>
      <c r="AX488" s="4"/>
      <c r="AY488" s="4"/>
      <c r="AZ488" s="4"/>
    </row>
    <row r="489" spans="1:52" x14ac:dyDescent="0.3">
      <c r="A489" s="58" t="s">
        <v>103</v>
      </c>
      <c r="B489" s="22" t="s">
        <v>219</v>
      </c>
      <c r="C489" s="49">
        <v>75.424000000000007</v>
      </c>
      <c r="D489" s="49">
        <v>79.057000000000002</v>
      </c>
      <c r="E489" s="49">
        <v>81.906000000000006</v>
      </c>
      <c r="F489" s="49">
        <v>85.903000000000006</v>
      </c>
      <c r="G489" s="49">
        <v>90.811999999999998</v>
      </c>
      <c r="H489" s="49">
        <v>92.504000000000005</v>
      </c>
      <c r="I489" s="49">
        <v>98.748999999999995</v>
      </c>
      <c r="J489" s="49">
        <v>99.545000000000002</v>
      </c>
      <c r="K489" s="49">
        <v>87.183999999999997</v>
      </c>
      <c r="L489" s="49">
        <v>86.263000000000005</v>
      </c>
      <c r="M489" s="49">
        <v>106.755</v>
      </c>
      <c r="N489" s="49">
        <v>90.844999999999999</v>
      </c>
      <c r="O489" s="49">
        <v>59.274999999999999</v>
      </c>
      <c r="P489" s="49">
        <v>71.201999999999998</v>
      </c>
      <c r="Q489" s="49">
        <v>82.507000000000005</v>
      </c>
      <c r="R489" s="49">
        <v>87.734999999999999</v>
      </c>
      <c r="S489" s="49">
        <v>91.353999999999999</v>
      </c>
      <c r="T489" s="49">
        <v>94.085999999999999</v>
      </c>
      <c r="U489" s="49">
        <v>104.033</v>
      </c>
      <c r="V489" s="49">
        <v>100</v>
      </c>
      <c r="W489" s="49">
        <v>89.992000000000004</v>
      </c>
      <c r="X489" s="49">
        <v>105.65300000000001</v>
      </c>
      <c r="Y489" s="49">
        <v>106.965</v>
      </c>
      <c r="Z489" s="49">
        <v>115.99</v>
      </c>
      <c r="AA489" s="49">
        <v>126.39700000000001</v>
      </c>
      <c r="AB489" s="49">
        <v>138.279</v>
      </c>
      <c r="AC489" s="49">
        <v>141.96600000000001</v>
      </c>
      <c r="AD489" s="49">
        <v>215.10599999999999</v>
      </c>
      <c r="AE489" s="49">
        <v>230.73099999999999</v>
      </c>
      <c r="AF489" s="49">
        <v>196.15</v>
      </c>
      <c r="AG489" s="49">
        <v>215.876</v>
      </c>
      <c r="AH489" s="49">
        <v>263.52999999999997</v>
      </c>
      <c r="AI489" s="49">
        <v>252.46899999999999</v>
      </c>
      <c r="AJ489" s="49">
        <v>233.131</v>
      </c>
      <c r="AK489" s="49">
        <v>252.006</v>
      </c>
      <c r="AL489" s="49">
        <v>305.40199999999999</v>
      </c>
      <c r="AM489" s="49">
        <v>330.57600000000002</v>
      </c>
      <c r="AN489" s="49">
        <v>305.79199999999997</v>
      </c>
      <c r="AO489" s="49">
        <v>364.334</v>
      </c>
      <c r="AP489" s="49">
        <v>411.63299999999998</v>
      </c>
      <c r="AQ489" s="49">
        <v>426.08499999999998</v>
      </c>
      <c r="AR489" s="49">
        <v>503.209</v>
      </c>
      <c r="AS489" s="49">
        <v>537.755</v>
      </c>
      <c r="AT489" s="49">
        <v>518.66999999999996</v>
      </c>
      <c r="AU489" s="49">
        <v>553.40800000000002</v>
      </c>
      <c r="AX489" s="4"/>
      <c r="AY489" s="4"/>
      <c r="AZ489" s="4"/>
    </row>
    <row r="490" spans="1:52" x14ac:dyDescent="0.3">
      <c r="A490" s="22"/>
      <c r="B490" s="22" t="s">
        <v>198</v>
      </c>
      <c r="C490" s="49">
        <v>60.343000000000004</v>
      </c>
      <c r="D490" s="49">
        <v>62.1</v>
      </c>
      <c r="E490" s="49">
        <v>63.918999999999997</v>
      </c>
      <c r="F490" s="49">
        <v>65.655000000000001</v>
      </c>
      <c r="G490" s="49">
        <v>67.206999999999994</v>
      </c>
      <c r="H490" s="49">
        <v>68.519000000000005</v>
      </c>
      <c r="I490" s="49">
        <v>69.661000000000001</v>
      </c>
      <c r="J490" s="49">
        <v>70.781999999999996</v>
      </c>
      <c r="K490" s="49">
        <v>72.129000000000005</v>
      </c>
      <c r="L490" s="49">
        <v>73.844999999999999</v>
      </c>
      <c r="M490" s="49">
        <v>76.004999999999995</v>
      </c>
      <c r="N490" s="49">
        <v>78.534000000000006</v>
      </c>
      <c r="O490" s="49">
        <v>81.316999999999993</v>
      </c>
      <c r="P490" s="49">
        <v>84.161000000000001</v>
      </c>
      <c r="Q490" s="49">
        <v>86.929000000000002</v>
      </c>
      <c r="R490" s="49">
        <v>89.581999999999994</v>
      </c>
      <c r="S490" s="49">
        <v>92.152000000000001</v>
      </c>
      <c r="T490" s="49">
        <v>94.701999999999998</v>
      </c>
      <c r="U490" s="49">
        <v>97.293000000000006</v>
      </c>
      <c r="V490" s="49">
        <v>100</v>
      </c>
      <c r="W490" s="49">
        <v>102.837</v>
      </c>
      <c r="X490" s="49">
        <v>105.77</v>
      </c>
      <c r="Y490" s="49">
        <v>108.744</v>
      </c>
      <c r="Z490" s="49">
        <v>111.697</v>
      </c>
      <c r="AA490" s="49">
        <v>114.58199999999999</v>
      </c>
      <c r="AB490" s="49">
        <v>117.371</v>
      </c>
      <c r="AC490" s="49">
        <v>120.105</v>
      </c>
      <c r="AD490" s="49">
        <v>122.84</v>
      </c>
      <c r="AE490" s="49">
        <v>125.67700000000001</v>
      </c>
      <c r="AF490" s="49">
        <v>128.69200000000001</v>
      </c>
      <c r="AG490" s="49">
        <v>131.898</v>
      </c>
      <c r="AH490" s="49">
        <v>135.27500000000001</v>
      </c>
      <c r="AI490" s="49">
        <v>138.809</v>
      </c>
      <c r="AJ490" s="49">
        <v>142.46700000000001</v>
      </c>
      <c r="AK490" s="49">
        <v>146.226</v>
      </c>
      <c r="AL490" s="49">
        <v>150.06800000000001</v>
      </c>
      <c r="AM490" s="49">
        <v>154.006</v>
      </c>
      <c r="AN490" s="49">
        <v>158.02600000000001</v>
      </c>
      <c r="AO490" s="49">
        <v>162.107</v>
      </c>
      <c r="AP490" s="49">
        <v>166.24299999999999</v>
      </c>
      <c r="AQ490" s="49">
        <v>170.42</v>
      </c>
      <c r="AR490" s="49">
        <v>174.631</v>
      </c>
      <c r="AS490" s="49">
        <v>178.86199999999999</v>
      </c>
      <c r="AT490" s="49">
        <v>183.12100000000001</v>
      </c>
      <c r="AU490" s="49">
        <v>187.38</v>
      </c>
      <c r="AX490" s="4"/>
      <c r="AY490" s="4"/>
      <c r="AZ490" s="4"/>
    </row>
    <row r="491" spans="1:52" x14ac:dyDescent="0.3">
      <c r="A491" s="22"/>
      <c r="B491" s="22" t="s">
        <v>221</v>
      </c>
      <c r="C491" s="49">
        <v>136.083</v>
      </c>
      <c r="D491" s="49">
        <v>128.94399999999999</v>
      </c>
      <c r="E491" s="49">
        <v>128.892</v>
      </c>
      <c r="F491" s="49">
        <v>134.08099999999999</v>
      </c>
      <c r="G491" s="49">
        <v>114.7</v>
      </c>
      <c r="H491" s="49">
        <v>108.53</v>
      </c>
      <c r="I491" s="49">
        <v>109.18300000000001</v>
      </c>
      <c r="J491" s="49">
        <v>116.55800000000001</v>
      </c>
      <c r="K491" s="49">
        <v>111.504</v>
      </c>
      <c r="L491" s="49">
        <v>109.43</v>
      </c>
      <c r="M491" s="49">
        <v>102.595</v>
      </c>
      <c r="N491" s="49">
        <v>92.417000000000002</v>
      </c>
      <c r="O491" s="49">
        <v>85.179000000000002</v>
      </c>
      <c r="P491" s="49">
        <v>89.418000000000006</v>
      </c>
      <c r="Q491" s="49">
        <v>90.980999999999995</v>
      </c>
      <c r="R491" s="49">
        <v>92.876000000000005</v>
      </c>
      <c r="S491" s="49">
        <v>94.613</v>
      </c>
      <c r="T491" s="49">
        <v>97.247</v>
      </c>
      <c r="U491" s="49">
        <v>99.471999999999994</v>
      </c>
      <c r="V491" s="49">
        <v>100</v>
      </c>
      <c r="W491" s="49">
        <v>102.377</v>
      </c>
      <c r="X491" s="49">
        <v>103.401</v>
      </c>
      <c r="Y491" s="49">
        <v>105.453</v>
      </c>
      <c r="Z491" s="49">
        <v>106.053</v>
      </c>
      <c r="AA491" s="49">
        <v>107.633</v>
      </c>
      <c r="AB491" s="49">
        <v>109.91</v>
      </c>
      <c r="AC491" s="49">
        <v>111.917</v>
      </c>
      <c r="AD491" s="49">
        <v>114.568</v>
      </c>
      <c r="AE491" s="49">
        <v>116.91</v>
      </c>
      <c r="AF491" s="49">
        <v>118.39400000000001</v>
      </c>
      <c r="AG491" s="49">
        <v>120.137</v>
      </c>
      <c r="AH491" s="49">
        <v>122.41</v>
      </c>
      <c r="AI491" s="49">
        <v>125.496</v>
      </c>
      <c r="AJ491" s="49">
        <v>129.12200000000001</v>
      </c>
      <c r="AK491" s="49">
        <v>133.22499999999999</v>
      </c>
      <c r="AL491" s="49">
        <v>138.12200000000001</v>
      </c>
      <c r="AM491" s="49">
        <v>140.43899999999999</v>
      </c>
      <c r="AN491" s="49">
        <v>149.38999999999999</v>
      </c>
      <c r="AO491" s="49">
        <v>152.68600000000001</v>
      </c>
      <c r="AP491" s="49">
        <v>160.65</v>
      </c>
      <c r="AQ491" s="49">
        <v>178.72300000000001</v>
      </c>
      <c r="AR491" s="49">
        <v>190.62100000000001</v>
      </c>
      <c r="AS491" s="49">
        <v>199.721</v>
      </c>
      <c r="AT491" s="49">
        <v>202.851</v>
      </c>
      <c r="AU491" s="49">
        <v>206.005</v>
      </c>
      <c r="AX491" s="4"/>
      <c r="AY491" s="4"/>
      <c r="AZ491" s="4"/>
    </row>
    <row r="492" spans="1:52" x14ac:dyDescent="0.3">
      <c r="A492" s="22"/>
      <c r="B492" s="22" t="s">
        <v>223</v>
      </c>
      <c r="C492" s="49">
        <v>68.965000000000003</v>
      </c>
      <c r="D492" s="49">
        <v>74.811000000000007</v>
      </c>
      <c r="E492" s="49">
        <v>77.191000000000003</v>
      </c>
      <c r="F492" s="49">
        <v>75.856999999999999</v>
      </c>
      <c r="G492" s="49">
        <v>89.727000000000004</v>
      </c>
      <c r="H492" s="49">
        <v>93.084999999999994</v>
      </c>
      <c r="I492" s="49">
        <v>96.605000000000004</v>
      </c>
      <c r="J492" s="49">
        <v>88.844999999999999</v>
      </c>
      <c r="K492" s="49">
        <v>91.87</v>
      </c>
      <c r="L492" s="49">
        <v>94.102999999999994</v>
      </c>
      <c r="M492" s="49">
        <v>102.029</v>
      </c>
      <c r="N492" s="49">
        <v>112.694</v>
      </c>
      <c r="O492" s="49">
        <v>100.184</v>
      </c>
      <c r="P492" s="49">
        <v>98.552000000000007</v>
      </c>
      <c r="Q492" s="49">
        <v>104.004</v>
      </c>
      <c r="R492" s="49">
        <v>102.807</v>
      </c>
      <c r="S492" s="49">
        <v>106.324</v>
      </c>
      <c r="T492" s="49">
        <v>98.498000000000005</v>
      </c>
      <c r="U492" s="49">
        <v>101.06100000000001</v>
      </c>
      <c r="V492" s="49">
        <v>100</v>
      </c>
      <c r="W492" s="49">
        <v>98.287999999999997</v>
      </c>
      <c r="X492" s="49">
        <v>97.995999999999995</v>
      </c>
      <c r="Y492" s="49">
        <v>97.929000000000002</v>
      </c>
      <c r="Z492" s="49">
        <v>98.644999999999996</v>
      </c>
      <c r="AA492" s="49">
        <v>99.171999999999997</v>
      </c>
      <c r="AB492" s="49">
        <v>98.084999999999994</v>
      </c>
      <c r="AC492" s="49">
        <v>98.373000000000005</v>
      </c>
      <c r="AD492" s="49">
        <v>99.308999999999997</v>
      </c>
      <c r="AE492" s="49">
        <v>98.793000000000006</v>
      </c>
      <c r="AF492" s="49">
        <v>77.855999999999995</v>
      </c>
      <c r="AG492" s="49">
        <v>75.340999999999994</v>
      </c>
      <c r="AH492" s="49">
        <v>71.661000000000001</v>
      </c>
      <c r="AI492" s="49">
        <v>64.453000000000003</v>
      </c>
      <c r="AJ492" s="49">
        <v>60.999000000000002</v>
      </c>
      <c r="AK492" s="49">
        <v>57.097000000000001</v>
      </c>
      <c r="AL492" s="49">
        <v>57.17</v>
      </c>
      <c r="AM492" s="49">
        <v>54.793999999999997</v>
      </c>
      <c r="AN492" s="49">
        <v>51.189</v>
      </c>
      <c r="AO492" s="49">
        <v>52.768000000000001</v>
      </c>
      <c r="AP492" s="49">
        <v>53.613</v>
      </c>
      <c r="AQ492" s="49">
        <v>47.167000000000002</v>
      </c>
      <c r="AR492" s="49">
        <v>48.08</v>
      </c>
      <c r="AS492" s="49">
        <v>48.475000000000001</v>
      </c>
      <c r="AT492" s="49">
        <v>45.234000000000002</v>
      </c>
      <c r="AU492" s="49">
        <v>47.472999999999999</v>
      </c>
      <c r="AX492" s="4"/>
      <c r="AY492" s="4"/>
      <c r="AZ492" s="4"/>
    </row>
    <row r="493" spans="1:52" x14ac:dyDescent="0.3">
      <c r="A493" s="22"/>
      <c r="B493" s="22" t="s">
        <v>224</v>
      </c>
      <c r="C493" s="49">
        <v>133.18199999999999</v>
      </c>
      <c r="D493" s="49">
        <v>131.97200000000001</v>
      </c>
      <c r="E493" s="49">
        <v>128.79400000000001</v>
      </c>
      <c r="F493" s="49">
        <v>128.642</v>
      </c>
      <c r="G493" s="49">
        <v>131.29300000000001</v>
      </c>
      <c r="H493" s="49">
        <v>133.63399999999999</v>
      </c>
      <c r="I493" s="49">
        <v>134.39699999999999</v>
      </c>
      <c r="J493" s="49">
        <v>135.80600000000001</v>
      </c>
      <c r="K493" s="49">
        <v>117.995</v>
      </c>
      <c r="L493" s="49">
        <v>113.43899999999999</v>
      </c>
      <c r="M493" s="49">
        <v>134.18299999999999</v>
      </c>
      <c r="N493" s="49">
        <v>111.068</v>
      </c>
      <c r="O493" s="49">
        <v>85.421000000000006</v>
      </c>
      <c r="P493" s="49">
        <v>96.004000000000005</v>
      </c>
      <c r="Q493" s="49">
        <v>100.30500000000001</v>
      </c>
      <c r="R493" s="49">
        <v>102.571</v>
      </c>
      <c r="S493" s="49">
        <v>98.546000000000006</v>
      </c>
      <c r="T493" s="49">
        <v>103.72</v>
      </c>
      <c r="U493" s="49">
        <v>106.366</v>
      </c>
      <c r="V493" s="49">
        <v>100</v>
      </c>
      <c r="W493" s="49">
        <v>86.966999999999999</v>
      </c>
      <c r="X493" s="49">
        <v>98.58</v>
      </c>
      <c r="Y493" s="49">
        <v>95.251000000000005</v>
      </c>
      <c r="Z493" s="49">
        <v>99.263000000000005</v>
      </c>
      <c r="AA493" s="49">
        <v>103.34399999999999</v>
      </c>
      <c r="AB493" s="49">
        <v>109.285</v>
      </c>
      <c r="AC493" s="49">
        <v>107.36199999999999</v>
      </c>
      <c r="AD493" s="49">
        <v>153.90799999999999</v>
      </c>
      <c r="AE493" s="49">
        <v>158.95500000000001</v>
      </c>
      <c r="AF493" s="49">
        <v>165.35599999999999</v>
      </c>
      <c r="AG493" s="49">
        <v>180.82499999999999</v>
      </c>
      <c r="AH493" s="49">
        <v>222.084</v>
      </c>
      <c r="AI493" s="49">
        <v>224.86099999999999</v>
      </c>
      <c r="AJ493" s="49">
        <v>207.75899999999999</v>
      </c>
      <c r="AK493" s="49">
        <v>226.56399999999999</v>
      </c>
      <c r="AL493" s="49">
        <v>257.72199999999998</v>
      </c>
      <c r="AM493" s="49">
        <v>278.94400000000002</v>
      </c>
      <c r="AN493" s="49">
        <v>253.04400000000001</v>
      </c>
      <c r="AO493" s="49">
        <v>278.95</v>
      </c>
      <c r="AP493" s="49">
        <v>287.48500000000001</v>
      </c>
      <c r="AQ493" s="49">
        <v>296.59199999999998</v>
      </c>
      <c r="AR493" s="49">
        <v>314.404</v>
      </c>
      <c r="AS493" s="49">
        <v>310.541</v>
      </c>
      <c r="AT493" s="49">
        <v>308.68099999999998</v>
      </c>
      <c r="AU493" s="49">
        <v>301.99</v>
      </c>
      <c r="AX493" s="4"/>
      <c r="AY493" s="4"/>
      <c r="AZ493" s="4"/>
    </row>
    <row r="494" spans="1:52" ht="6" customHeight="1" x14ac:dyDescent="0.3">
      <c r="A494" s="22"/>
      <c r="B494" s="22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  <c r="AA494" s="49"/>
      <c r="AB494" s="49"/>
      <c r="AC494" s="49"/>
      <c r="AD494" s="49"/>
      <c r="AE494" s="49"/>
      <c r="AF494" s="49"/>
      <c r="AG494" s="49"/>
      <c r="AH494" s="49"/>
      <c r="AI494" s="49"/>
      <c r="AJ494" s="49"/>
      <c r="AK494" s="49"/>
      <c r="AL494" s="49"/>
      <c r="AM494" s="49"/>
      <c r="AN494" s="49"/>
      <c r="AO494" s="49"/>
      <c r="AP494" s="49"/>
      <c r="AQ494" s="49"/>
      <c r="AR494" s="49"/>
      <c r="AS494" s="49"/>
      <c r="AT494" s="49"/>
      <c r="AU494" s="49"/>
      <c r="AX494" s="4"/>
      <c r="AY494" s="4"/>
      <c r="AZ494" s="4"/>
    </row>
    <row r="495" spans="1:52" x14ac:dyDescent="0.3">
      <c r="A495" s="58" t="s">
        <v>104</v>
      </c>
      <c r="B495" s="22" t="s">
        <v>219</v>
      </c>
      <c r="C495" s="49">
        <v>58.588999999999999</v>
      </c>
      <c r="D495" s="49">
        <v>61.368000000000002</v>
      </c>
      <c r="E495" s="49">
        <v>64.153000000000006</v>
      </c>
      <c r="F495" s="49">
        <v>63.893999999999998</v>
      </c>
      <c r="G495" s="49">
        <v>62.722000000000001</v>
      </c>
      <c r="H495" s="49">
        <v>71.962999999999994</v>
      </c>
      <c r="I495" s="49">
        <v>75.477000000000004</v>
      </c>
      <c r="J495" s="49">
        <v>75.253</v>
      </c>
      <c r="K495" s="49">
        <v>74.361999999999995</v>
      </c>
      <c r="L495" s="49">
        <v>79.650000000000006</v>
      </c>
      <c r="M495" s="49">
        <v>77.837000000000003</v>
      </c>
      <c r="N495" s="49">
        <v>73.760000000000005</v>
      </c>
      <c r="O495" s="49">
        <v>67.926000000000002</v>
      </c>
      <c r="P495" s="49">
        <v>80.793000000000006</v>
      </c>
      <c r="Q495" s="49">
        <v>83.242999999999995</v>
      </c>
      <c r="R495" s="49">
        <v>94.543999999999997</v>
      </c>
      <c r="S495" s="49">
        <v>98.206000000000003</v>
      </c>
      <c r="T495" s="49">
        <v>97.465000000000003</v>
      </c>
      <c r="U495" s="49">
        <v>103.002</v>
      </c>
      <c r="V495" s="49">
        <v>100</v>
      </c>
      <c r="W495" s="49">
        <v>96.224000000000004</v>
      </c>
      <c r="X495" s="49">
        <v>96.741</v>
      </c>
      <c r="Y495" s="49">
        <v>95.79</v>
      </c>
      <c r="Z495" s="49">
        <v>95.594999999999999</v>
      </c>
      <c r="AA495" s="49">
        <v>103.84399999999999</v>
      </c>
      <c r="AB495" s="49">
        <v>112.9</v>
      </c>
      <c r="AC495" s="49">
        <v>109.262</v>
      </c>
      <c r="AD495" s="49">
        <v>119.32</v>
      </c>
      <c r="AE495" s="49">
        <v>125.09399999999999</v>
      </c>
      <c r="AF495" s="49">
        <v>140.78100000000001</v>
      </c>
      <c r="AG495" s="49">
        <v>128.38300000000001</v>
      </c>
      <c r="AH495" s="49">
        <v>123.86199999999999</v>
      </c>
      <c r="AI495" s="49">
        <v>106.322</v>
      </c>
      <c r="AJ495" s="49">
        <v>121.86799999999999</v>
      </c>
      <c r="AK495" s="49">
        <v>135.624</v>
      </c>
      <c r="AL495" s="49">
        <v>153.06299999999999</v>
      </c>
      <c r="AM495" s="49">
        <v>151.91800000000001</v>
      </c>
      <c r="AN495" s="49">
        <v>159.89699999999999</v>
      </c>
      <c r="AO495" s="49">
        <v>189.02600000000001</v>
      </c>
      <c r="AP495" s="49">
        <v>203.16800000000001</v>
      </c>
      <c r="AQ495" s="49">
        <v>205.19300000000001</v>
      </c>
      <c r="AR495" s="49">
        <v>187.679</v>
      </c>
      <c r="AS495" s="49">
        <v>212.125</v>
      </c>
      <c r="AT495" s="49">
        <v>223.91200000000001</v>
      </c>
      <c r="AU495" s="49">
        <v>256.351</v>
      </c>
    </row>
    <row r="496" spans="1:52" x14ac:dyDescent="0.3">
      <c r="A496" s="22"/>
      <c r="B496" s="22" t="s">
        <v>198</v>
      </c>
      <c r="C496" s="49">
        <v>49.719000000000001</v>
      </c>
      <c r="D496" s="49">
        <v>51.534999999999997</v>
      </c>
      <c r="E496" s="49">
        <v>53.442</v>
      </c>
      <c r="F496" s="49">
        <v>55.433999999999997</v>
      </c>
      <c r="G496" s="49">
        <v>57.518999999999998</v>
      </c>
      <c r="H496" s="49">
        <v>59.695</v>
      </c>
      <c r="I496" s="49">
        <v>61.959000000000003</v>
      </c>
      <c r="J496" s="49">
        <v>64.326999999999998</v>
      </c>
      <c r="K496" s="49">
        <v>66.796000000000006</v>
      </c>
      <c r="L496" s="49">
        <v>69.385000000000005</v>
      </c>
      <c r="M496" s="49">
        <v>72.084999999999994</v>
      </c>
      <c r="N496" s="49">
        <v>74.896000000000001</v>
      </c>
      <c r="O496" s="49">
        <v>77.8</v>
      </c>
      <c r="P496" s="49">
        <v>80.793999999999997</v>
      </c>
      <c r="Q496" s="49">
        <v>83.856999999999999</v>
      </c>
      <c r="R496" s="49">
        <v>86.983000000000004</v>
      </c>
      <c r="S496" s="49">
        <v>90.165000000000006</v>
      </c>
      <c r="T496" s="49">
        <v>93.402000000000001</v>
      </c>
      <c r="U496" s="49">
        <v>96.682000000000002</v>
      </c>
      <c r="V496" s="49">
        <v>100</v>
      </c>
      <c r="W496" s="49">
        <v>103.361</v>
      </c>
      <c r="X496" s="49">
        <v>106.756</v>
      </c>
      <c r="Y496" s="49">
        <v>110.14700000000001</v>
      </c>
      <c r="Z496" s="49">
        <v>113.486</v>
      </c>
      <c r="AA496" s="49">
        <v>116.749</v>
      </c>
      <c r="AB496" s="49">
        <v>119.91800000000001</v>
      </c>
      <c r="AC496" s="49">
        <v>123.015</v>
      </c>
      <c r="AD496" s="49">
        <v>126.098</v>
      </c>
      <c r="AE496" s="49">
        <v>129.23699999999999</v>
      </c>
      <c r="AF496" s="49">
        <v>132.5</v>
      </c>
      <c r="AG496" s="49">
        <v>135.9</v>
      </c>
      <c r="AH496" s="49">
        <v>139.435</v>
      </c>
      <c r="AI496" s="49">
        <v>143.09899999999999</v>
      </c>
      <c r="AJ496" s="49">
        <v>146.87799999999999</v>
      </c>
      <c r="AK496" s="49">
        <v>150.768</v>
      </c>
      <c r="AL496" s="49">
        <v>154.76400000000001</v>
      </c>
      <c r="AM496" s="49">
        <v>158.88</v>
      </c>
      <c r="AN496" s="49">
        <v>163.11500000000001</v>
      </c>
      <c r="AO496" s="49">
        <v>167.49100000000001</v>
      </c>
      <c r="AP496" s="49">
        <v>172.00399999999999</v>
      </c>
      <c r="AQ496" s="49">
        <v>176.661</v>
      </c>
      <c r="AR496" s="49">
        <v>181.45099999999999</v>
      </c>
      <c r="AS496" s="49">
        <v>186.35599999999999</v>
      </c>
      <c r="AT496" s="49">
        <v>191.35</v>
      </c>
      <c r="AU496" s="49">
        <v>196.40899999999999</v>
      </c>
    </row>
    <row r="497" spans="1:47" x14ac:dyDescent="0.3">
      <c r="A497" s="22"/>
      <c r="B497" s="22" t="s">
        <v>221</v>
      </c>
      <c r="C497" s="49">
        <v>76.361000000000004</v>
      </c>
      <c r="D497" s="49">
        <v>86.25</v>
      </c>
      <c r="E497" s="49">
        <v>88.078999999999994</v>
      </c>
      <c r="F497" s="49">
        <v>88.364999999999995</v>
      </c>
      <c r="G497" s="49">
        <v>85.912999999999997</v>
      </c>
      <c r="H497" s="49">
        <v>84.564999999999998</v>
      </c>
      <c r="I497" s="49">
        <v>89.177000000000007</v>
      </c>
      <c r="J497" s="49">
        <v>91.834000000000003</v>
      </c>
      <c r="K497" s="49">
        <v>95.173000000000002</v>
      </c>
      <c r="L497" s="49">
        <v>96.744</v>
      </c>
      <c r="M497" s="49">
        <v>96.635999999999996</v>
      </c>
      <c r="N497" s="49">
        <v>94.411000000000001</v>
      </c>
      <c r="O497" s="49">
        <v>92.075999999999993</v>
      </c>
      <c r="P497" s="49">
        <v>90.218999999999994</v>
      </c>
      <c r="Q497" s="49">
        <v>90.662999999999997</v>
      </c>
      <c r="R497" s="49">
        <v>93.679000000000002</v>
      </c>
      <c r="S497" s="49">
        <v>95.736999999999995</v>
      </c>
      <c r="T497" s="49">
        <v>98.153000000000006</v>
      </c>
      <c r="U497" s="49">
        <v>99.271000000000001</v>
      </c>
      <c r="V497" s="49">
        <v>100</v>
      </c>
      <c r="W497" s="49">
        <v>98.14</v>
      </c>
      <c r="X497" s="49">
        <v>94.259</v>
      </c>
      <c r="Y497" s="49">
        <v>91.68</v>
      </c>
      <c r="Z497" s="49">
        <v>91.323999999999998</v>
      </c>
      <c r="AA497" s="49">
        <v>92.683999999999997</v>
      </c>
      <c r="AB497" s="49">
        <v>93.977000000000004</v>
      </c>
      <c r="AC497" s="49">
        <v>92.046000000000006</v>
      </c>
      <c r="AD497" s="49">
        <v>92.748999999999995</v>
      </c>
      <c r="AE497" s="49">
        <v>92.582999999999998</v>
      </c>
      <c r="AF497" s="49">
        <v>90.844999999999999</v>
      </c>
      <c r="AG497" s="49">
        <v>91.92</v>
      </c>
      <c r="AH497" s="49">
        <v>90.078999999999994</v>
      </c>
      <c r="AI497" s="49">
        <v>90.346000000000004</v>
      </c>
      <c r="AJ497" s="49">
        <v>92.515000000000001</v>
      </c>
      <c r="AK497" s="49">
        <v>95.451999999999998</v>
      </c>
      <c r="AL497" s="49">
        <v>99.006</v>
      </c>
      <c r="AM497" s="49">
        <v>103.047</v>
      </c>
      <c r="AN497" s="49">
        <v>100.605</v>
      </c>
      <c r="AO497" s="49">
        <v>101.217</v>
      </c>
      <c r="AP497" s="49">
        <v>106.843</v>
      </c>
      <c r="AQ497" s="49">
        <v>110.384</v>
      </c>
      <c r="AR497" s="49">
        <v>112.36499999999999</v>
      </c>
      <c r="AS497" s="49">
        <v>115.637</v>
      </c>
      <c r="AT497" s="49">
        <v>118.623</v>
      </c>
      <c r="AU497" s="49">
        <v>122.09699999999999</v>
      </c>
    </row>
    <row r="498" spans="1:47" x14ac:dyDescent="0.3">
      <c r="A498" s="22"/>
      <c r="B498" s="22" t="s">
        <v>223</v>
      </c>
      <c r="C498" s="49">
        <v>130.12100000000001</v>
      </c>
      <c r="D498" s="49">
        <v>116.221</v>
      </c>
      <c r="E498" s="49">
        <v>112.681</v>
      </c>
      <c r="F498" s="49">
        <v>112.399</v>
      </c>
      <c r="G498" s="49">
        <v>114.166</v>
      </c>
      <c r="H498" s="49">
        <v>117.235</v>
      </c>
      <c r="I498" s="49">
        <v>112.435</v>
      </c>
      <c r="J498" s="49">
        <v>108.373</v>
      </c>
      <c r="K498" s="49">
        <v>104.374</v>
      </c>
      <c r="L498" s="49">
        <v>102.56</v>
      </c>
      <c r="M498" s="49">
        <v>101.652</v>
      </c>
      <c r="N498" s="49">
        <v>102.032</v>
      </c>
      <c r="O498" s="49">
        <v>102.51600000000001</v>
      </c>
      <c r="P498" s="49">
        <v>106.621</v>
      </c>
      <c r="Q498" s="49">
        <v>106.685</v>
      </c>
      <c r="R498" s="49">
        <v>108.467</v>
      </c>
      <c r="S498" s="49">
        <v>106.655</v>
      </c>
      <c r="T498" s="49">
        <v>102.98</v>
      </c>
      <c r="U498" s="49">
        <v>101.999</v>
      </c>
      <c r="V498" s="49">
        <v>100</v>
      </c>
      <c r="W498" s="49">
        <v>100.43300000000001</v>
      </c>
      <c r="X498" s="49">
        <v>103.907</v>
      </c>
      <c r="Y498" s="49">
        <v>106.124</v>
      </c>
      <c r="Z498" s="49">
        <v>104.55</v>
      </c>
      <c r="AA498" s="49">
        <v>104.947</v>
      </c>
      <c r="AB498" s="49">
        <v>104.416</v>
      </c>
      <c r="AC498" s="49">
        <v>105.161</v>
      </c>
      <c r="AD498" s="49">
        <v>105.63200000000001</v>
      </c>
      <c r="AE498" s="49">
        <v>105.501</v>
      </c>
      <c r="AF498" s="49">
        <v>108.581</v>
      </c>
      <c r="AG498" s="49">
        <v>106.044</v>
      </c>
      <c r="AH498" s="49">
        <v>106.952</v>
      </c>
      <c r="AI498" s="49">
        <v>106.145</v>
      </c>
      <c r="AJ498" s="49">
        <v>106.151</v>
      </c>
      <c r="AK498" s="49">
        <v>104.08</v>
      </c>
      <c r="AL498" s="49">
        <v>102.197</v>
      </c>
      <c r="AM498" s="49">
        <v>97.691000000000003</v>
      </c>
      <c r="AN498" s="49">
        <v>100.80800000000001</v>
      </c>
      <c r="AO498" s="49">
        <v>103.08</v>
      </c>
      <c r="AP498" s="49">
        <v>99.35</v>
      </c>
      <c r="AQ498" s="49">
        <v>95.718999999999994</v>
      </c>
      <c r="AR498" s="49">
        <v>92.466999999999999</v>
      </c>
      <c r="AS498" s="49">
        <v>92.546999999999997</v>
      </c>
      <c r="AT498" s="49">
        <v>97.403000000000006</v>
      </c>
      <c r="AU498" s="49">
        <v>97.710999999999999</v>
      </c>
    </row>
    <row r="499" spans="1:47" x14ac:dyDescent="0.3">
      <c r="A499" s="22"/>
      <c r="B499" s="22" t="s">
        <v>224</v>
      </c>
      <c r="C499" s="49">
        <v>118.598</v>
      </c>
      <c r="D499" s="49">
        <v>118.79300000000001</v>
      </c>
      <c r="E499" s="49">
        <v>120.95099999999999</v>
      </c>
      <c r="F499" s="49">
        <v>116.04900000000001</v>
      </c>
      <c r="G499" s="49">
        <v>111.176</v>
      </c>
      <c r="H499" s="49">
        <v>121.598</v>
      </c>
      <c r="I499" s="49">
        <v>121.49299999999999</v>
      </c>
      <c r="J499" s="49">
        <v>117.54600000000001</v>
      </c>
      <c r="K499" s="49">
        <v>112.071</v>
      </c>
      <c r="L499" s="49">
        <v>115.69499999999999</v>
      </c>
      <c r="M499" s="49">
        <v>109.923</v>
      </c>
      <c r="N499" s="49">
        <v>102.236</v>
      </c>
      <c r="O499" s="49">
        <v>92.495000000000005</v>
      </c>
      <c r="P499" s="49">
        <v>103.956</v>
      </c>
      <c r="Q499" s="49">
        <v>102.631</v>
      </c>
      <c r="R499" s="49">
        <v>106.97</v>
      </c>
      <c r="S499" s="49">
        <v>106.67</v>
      </c>
      <c r="T499" s="49">
        <v>103.23699999999999</v>
      </c>
      <c r="U499" s="49">
        <v>105.21599999999999</v>
      </c>
      <c r="V499" s="49">
        <v>100</v>
      </c>
      <c r="W499" s="49">
        <v>94.450999999999993</v>
      </c>
      <c r="X499" s="49">
        <v>92.524000000000001</v>
      </c>
      <c r="Y499" s="49">
        <v>89.384</v>
      </c>
      <c r="Z499" s="49">
        <v>88.222999999999999</v>
      </c>
      <c r="AA499" s="49">
        <v>91.442999999999998</v>
      </c>
      <c r="AB499" s="49">
        <v>95.944999999999993</v>
      </c>
      <c r="AC499" s="49">
        <v>91.760999999999996</v>
      </c>
      <c r="AD499" s="49">
        <v>96.582999999999998</v>
      </c>
      <c r="AE499" s="49">
        <v>99.097999999999999</v>
      </c>
      <c r="AF499" s="49">
        <v>107.714</v>
      </c>
      <c r="AG499" s="49">
        <v>96.915999999999997</v>
      </c>
      <c r="AH499" s="49">
        <v>92.203999999999994</v>
      </c>
      <c r="AI499" s="49">
        <v>77.477000000000004</v>
      </c>
      <c r="AJ499" s="49">
        <v>84.488</v>
      </c>
      <c r="AK499" s="49">
        <v>90.548000000000002</v>
      </c>
      <c r="AL499" s="49">
        <v>97.745999999999995</v>
      </c>
      <c r="AM499" s="49">
        <v>94.983000000000004</v>
      </c>
      <c r="AN499" s="49">
        <v>96.656000000000006</v>
      </c>
      <c r="AO499" s="49">
        <v>108.169</v>
      </c>
      <c r="AP499" s="49">
        <v>111.277</v>
      </c>
      <c r="AQ499" s="49">
        <v>109.931</v>
      </c>
      <c r="AR499" s="49">
        <v>99.549000000000007</v>
      </c>
      <c r="AS499" s="49">
        <v>106.36199999999999</v>
      </c>
      <c r="AT499" s="49">
        <v>101.277</v>
      </c>
      <c r="AU499" s="49">
        <v>109.402</v>
      </c>
    </row>
    <row r="500" spans="1:47" ht="6" customHeight="1" x14ac:dyDescent="0.3">
      <c r="A500" s="22"/>
      <c r="B500" s="22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  <c r="AA500" s="49"/>
      <c r="AB500" s="49"/>
      <c r="AC500" s="49"/>
      <c r="AD500" s="49"/>
      <c r="AE500" s="49"/>
      <c r="AF500" s="49"/>
      <c r="AG500" s="49"/>
      <c r="AH500" s="49"/>
      <c r="AI500" s="49"/>
      <c r="AJ500" s="49"/>
      <c r="AK500" s="49"/>
      <c r="AL500" s="49"/>
      <c r="AM500" s="49"/>
      <c r="AN500" s="49"/>
      <c r="AO500" s="49"/>
      <c r="AP500" s="49"/>
      <c r="AQ500" s="49"/>
      <c r="AR500" s="49"/>
      <c r="AS500" s="49"/>
      <c r="AT500" s="49"/>
      <c r="AU500" s="49"/>
    </row>
    <row r="501" spans="1:47" x14ac:dyDescent="0.3">
      <c r="A501" s="58" t="s">
        <v>105</v>
      </c>
      <c r="B501" s="22" t="s">
        <v>219</v>
      </c>
      <c r="C501" s="49">
        <v>14.398999999999999</v>
      </c>
      <c r="D501" s="49">
        <v>20.919</v>
      </c>
      <c r="E501" s="49">
        <v>22.39</v>
      </c>
      <c r="F501" s="49">
        <v>26.239000000000001</v>
      </c>
      <c r="G501" s="49">
        <v>33.551000000000002</v>
      </c>
      <c r="H501" s="49">
        <v>35.707000000000001</v>
      </c>
      <c r="I501" s="49">
        <v>41.31</v>
      </c>
      <c r="J501" s="49">
        <v>46.127000000000002</v>
      </c>
      <c r="K501" s="49">
        <v>49.716000000000001</v>
      </c>
      <c r="L501" s="49">
        <v>68.058000000000007</v>
      </c>
      <c r="M501" s="49">
        <v>70.311000000000007</v>
      </c>
      <c r="N501" s="49">
        <v>76.271000000000001</v>
      </c>
      <c r="O501" s="49">
        <v>78.816000000000003</v>
      </c>
      <c r="P501" s="49">
        <v>83.254000000000005</v>
      </c>
      <c r="Q501" s="49">
        <v>82.200999999999993</v>
      </c>
      <c r="R501" s="49">
        <v>85.668000000000006</v>
      </c>
      <c r="S501" s="49">
        <v>88.001999999999995</v>
      </c>
      <c r="T501" s="49">
        <v>96.938000000000002</v>
      </c>
      <c r="U501" s="49">
        <v>103.607</v>
      </c>
      <c r="V501" s="49">
        <v>100</v>
      </c>
      <c r="W501" s="49">
        <v>99.334999999999994</v>
      </c>
      <c r="X501" s="49">
        <v>98.347999999999999</v>
      </c>
      <c r="Y501" s="49">
        <v>103.404</v>
      </c>
      <c r="Z501" s="49">
        <v>120.46899999999999</v>
      </c>
      <c r="AA501" s="49">
        <v>127.511</v>
      </c>
      <c r="AB501" s="49">
        <v>134.20099999999999</v>
      </c>
      <c r="AC501" s="49">
        <v>133.66300000000001</v>
      </c>
      <c r="AD501" s="49">
        <v>136.84800000000001</v>
      </c>
      <c r="AE501" s="49">
        <v>133.56200000000001</v>
      </c>
      <c r="AF501" s="49">
        <v>142.27600000000001</v>
      </c>
      <c r="AG501" s="49">
        <v>146.23500000000001</v>
      </c>
      <c r="AH501" s="49">
        <v>154.08099999999999</v>
      </c>
      <c r="AI501" s="49">
        <v>160.666</v>
      </c>
      <c r="AJ501" s="49">
        <v>164.15600000000001</v>
      </c>
      <c r="AK501" s="49">
        <v>166.369</v>
      </c>
      <c r="AL501" s="49">
        <v>161.703</v>
      </c>
      <c r="AM501" s="49">
        <v>150.11500000000001</v>
      </c>
      <c r="AN501" s="49">
        <v>162.61500000000001</v>
      </c>
      <c r="AO501" s="49">
        <v>174.89500000000001</v>
      </c>
      <c r="AP501" s="49">
        <v>186.00700000000001</v>
      </c>
      <c r="AQ501" s="49">
        <v>133.048</v>
      </c>
      <c r="AR501" s="49">
        <v>171.21</v>
      </c>
      <c r="AS501" s="49">
        <v>186.53899999999999</v>
      </c>
      <c r="AT501" s="49">
        <v>185.404</v>
      </c>
      <c r="AU501" s="49">
        <v>175.351</v>
      </c>
    </row>
    <row r="502" spans="1:47" x14ac:dyDescent="0.3">
      <c r="A502" s="22"/>
      <c r="B502" s="22" t="s">
        <v>198</v>
      </c>
      <c r="C502" s="49">
        <v>50.204999999999998</v>
      </c>
      <c r="D502" s="49">
        <v>52.456000000000003</v>
      </c>
      <c r="E502" s="49">
        <v>54.774999999999999</v>
      </c>
      <c r="F502" s="49">
        <v>57.161999999999999</v>
      </c>
      <c r="G502" s="49">
        <v>59.618000000000002</v>
      </c>
      <c r="H502" s="49">
        <v>62.073999999999998</v>
      </c>
      <c r="I502" s="49">
        <v>64.575000000000003</v>
      </c>
      <c r="J502" s="49">
        <v>67.144000000000005</v>
      </c>
      <c r="K502" s="49">
        <v>69.804000000000002</v>
      </c>
      <c r="L502" s="49">
        <v>72.555999999999997</v>
      </c>
      <c r="M502" s="49">
        <v>75.465999999999994</v>
      </c>
      <c r="N502" s="49">
        <v>78.444999999999993</v>
      </c>
      <c r="O502" s="49">
        <v>81.468999999999994</v>
      </c>
      <c r="P502" s="49">
        <v>84.447000000000003</v>
      </c>
      <c r="Q502" s="49">
        <v>87.334999999999994</v>
      </c>
      <c r="R502" s="49">
        <v>90.063999999999993</v>
      </c>
      <c r="S502" s="49">
        <v>92.700999999999993</v>
      </c>
      <c r="T502" s="49">
        <v>95.224999999999994</v>
      </c>
      <c r="U502" s="49">
        <v>97.658000000000001</v>
      </c>
      <c r="V502" s="49">
        <v>100</v>
      </c>
      <c r="W502" s="49">
        <v>102.29600000000001</v>
      </c>
      <c r="X502" s="49">
        <v>104.52500000000001</v>
      </c>
      <c r="Y502" s="49">
        <v>106.685</v>
      </c>
      <c r="Z502" s="49">
        <v>108.79900000000001</v>
      </c>
      <c r="AA502" s="49">
        <v>110.914</v>
      </c>
      <c r="AB502" s="49">
        <v>113.006</v>
      </c>
      <c r="AC502" s="49">
        <v>115.098</v>
      </c>
      <c r="AD502" s="49">
        <v>117.19</v>
      </c>
      <c r="AE502" s="49">
        <v>119.259</v>
      </c>
      <c r="AF502" s="49">
        <v>121.351</v>
      </c>
      <c r="AG502" s="49">
        <v>123.42</v>
      </c>
      <c r="AH502" s="49">
        <v>125.46599999999999</v>
      </c>
      <c r="AI502" s="49">
        <v>127.535</v>
      </c>
      <c r="AJ502" s="49">
        <v>129.673</v>
      </c>
      <c r="AK502" s="49">
        <v>131.92400000000001</v>
      </c>
      <c r="AL502" s="49">
        <v>134.31100000000001</v>
      </c>
      <c r="AM502" s="49">
        <v>136.83500000000001</v>
      </c>
      <c r="AN502" s="49">
        <v>139.22200000000001</v>
      </c>
      <c r="AO502" s="49">
        <v>141.178</v>
      </c>
      <c r="AP502" s="49">
        <v>142.47399999999999</v>
      </c>
      <c r="AQ502" s="49">
        <v>142.99700000000001</v>
      </c>
      <c r="AR502" s="49">
        <v>142.86000000000001</v>
      </c>
      <c r="AS502" s="49">
        <v>142.47399999999999</v>
      </c>
      <c r="AT502" s="49">
        <v>142.315</v>
      </c>
      <c r="AU502" s="49">
        <v>142.74700000000001</v>
      </c>
    </row>
    <row r="503" spans="1:47" x14ac:dyDescent="0.3">
      <c r="A503" s="22"/>
      <c r="B503" s="22" t="s">
        <v>221</v>
      </c>
      <c r="C503" s="49">
        <v>242.185</v>
      </c>
      <c r="D503" s="49">
        <v>201.434</v>
      </c>
      <c r="E503" s="49">
        <v>194.869</v>
      </c>
      <c r="F503" s="49">
        <v>159.81200000000001</v>
      </c>
      <c r="G503" s="49">
        <v>164.779</v>
      </c>
      <c r="H503" s="49">
        <v>194.14400000000001</v>
      </c>
      <c r="I503" s="49">
        <v>203.286</v>
      </c>
      <c r="J503" s="49">
        <v>201.91800000000001</v>
      </c>
      <c r="K503" s="49">
        <v>220.42599999999999</v>
      </c>
      <c r="L503" s="49">
        <v>213.55199999999999</v>
      </c>
      <c r="M503" s="49">
        <v>164.16800000000001</v>
      </c>
      <c r="N503" s="49">
        <v>160.333</v>
      </c>
      <c r="O503" s="49">
        <v>147.108</v>
      </c>
      <c r="P503" s="49">
        <v>130.13399999999999</v>
      </c>
      <c r="Q503" s="49">
        <v>126.59399999999999</v>
      </c>
      <c r="R503" s="49">
        <v>108.825</v>
      </c>
      <c r="S503" s="49">
        <v>90.182000000000002</v>
      </c>
      <c r="T503" s="49">
        <v>94.445999999999998</v>
      </c>
      <c r="U503" s="49">
        <v>98.722999999999999</v>
      </c>
      <c r="V503" s="49">
        <v>100</v>
      </c>
      <c r="W503" s="49">
        <v>113.057</v>
      </c>
      <c r="X503" s="49">
        <v>107.646</v>
      </c>
      <c r="Y503" s="49">
        <v>101.496</v>
      </c>
      <c r="Z503" s="49">
        <v>101.45</v>
      </c>
      <c r="AA503" s="49">
        <v>87.177000000000007</v>
      </c>
      <c r="AB503" s="49">
        <v>87.817999999999998</v>
      </c>
      <c r="AC503" s="49">
        <v>85.697999999999993</v>
      </c>
      <c r="AD503" s="49">
        <v>83.852000000000004</v>
      </c>
      <c r="AE503" s="49">
        <v>82.778000000000006</v>
      </c>
      <c r="AF503" s="49">
        <v>84.344999999999999</v>
      </c>
      <c r="AG503" s="49">
        <v>81.468999999999994</v>
      </c>
      <c r="AH503" s="49">
        <v>79.372</v>
      </c>
      <c r="AI503" s="49">
        <v>88.248000000000005</v>
      </c>
      <c r="AJ503" s="49">
        <v>90.665000000000006</v>
      </c>
      <c r="AK503" s="49">
        <v>99.697000000000003</v>
      </c>
      <c r="AL503" s="49">
        <v>104.291</v>
      </c>
      <c r="AM503" s="49">
        <v>108.87</v>
      </c>
      <c r="AN503" s="49">
        <v>109.857</v>
      </c>
      <c r="AO503" s="49">
        <v>107.479</v>
      </c>
      <c r="AP503" s="49">
        <v>111.849</v>
      </c>
      <c r="AQ503" s="49">
        <v>42.262999999999998</v>
      </c>
      <c r="AR503" s="49">
        <v>86.504000000000005</v>
      </c>
      <c r="AS503" s="49">
        <v>74.983000000000004</v>
      </c>
      <c r="AT503" s="49">
        <v>57.052</v>
      </c>
      <c r="AU503" s="49">
        <v>51.076999999999998</v>
      </c>
    </row>
    <row r="504" spans="1:47" x14ac:dyDescent="0.3">
      <c r="A504" s="22"/>
      <c r="B504" s="22" t="s">
        <v>223</v>
      </c>
      <c r="C504" s="49">
        <v>11.564</v>
      </c>
      <c r="D504" s="49">
        <v>18.623999999999999</v>
      </c>
      <c r="E504" s="49">
        <v>21.795999999999999</v>
      </c>
      <c r="F504" s="49">
        <v>28.405000000000001</v>
      </c>
      <c r="G504" s="49">
        <v>33.405000000000001</v>
      </c>
      <c r="H504" s="49">
        <v>24.701000000000001</v>
      </c>
      <c r="I504" s="49">
        <v>28.193000000000001</v>
      </c>
      <c r="J504" s="49">
        <v>30.943000000000001</v>
      </c>
      <c r="K504" s="49">
        <v>30.559000000000001</v>
      </c>
      <c r="L504" s="49">
        <v>40.737000000000002</v>
      </c>
      <c r="M504" s="49">
        <v>55.021999999999998</v>
      </c>
      <c r="N504" s="49">
        <v>58.902000000000001</v>
      </c>
      <c r="O504" s="49">
        <v>63.118000000000002</v>
      </c>
      <c r="P504" s="49">
        <v>73.878</v>
      </c>
      <c r="Q504" s="49">
        <v>82.064999999999998</v>
      </c>
      <c r="R504" s="49">
        <v>92.138999999999996</v>
      </c>
      <c r="S504" s="49">
        <v>117.917</v>
      </c>
      <c r="T504" s="49">
        <v>105.358</v>
      </c>
      <c r="U504" s="49">
        <v>106.708</v>
      </c>
      <c r="V504" s="49">
        <v>100</v>
      </c>
      <c r="W504" s="49">
        <v>87.718000000000004</v>
      </c>
      <c r="X504" s="49">
        <v>89.71</v>
      </c>
      <c r="Y504" s="49">
        <v>96.753</v>
      </c>
      <c r="Z504" s="49">
        <v>107.172</v>
      </c>
      <c r="AA504" s="49">
        <v>129.52500000000001</v>
      </c>
      <c r="AB504" s="49">
        <v>134.05600000000001</v>
      </c>
      <c r="AC504" s="49">
        <v>137.10300000000001</v>
      </c>
      <c r="AD504" s="49">
        <v>139.29</v>
      </c>
      <c r="AE504" s="49">
        <v>136.81399999999999</v>
      </c>
      <c r="AF504" s="49">
        <v>138.47200000000001</v>
      </c>
      <c r="AG504" s="49">
        <v>145.226</v>
      </c>
      <c r="AH504" s="49">
        <v>152.49600000000001</v>
      </c>
      <c r="AI504" s="49">
        <v>138.83000000000001</v>
      </c>
      <c r="AJ504" s="49">
        <v>136.625</v>
      </c>
      <c r="AK504" s="49">
        <v>121.004</v>
      </c>
      <c r="AL504" s="49">
        <v>114.872</v>
      </c>
      <c r="AM504" s="49">
        <v>100.431</v>
      </c>
      <c r="AN504" s="49">
        <v>104.20399999999999</v>
      </c>
      <c r="AO504" s="49">
        <v>113.889</v>
      </c>
      <c r="AP504" s="49">
        <v>116.79</v>
      </c>
      <c r="AQ504" s="49">
        <v>202.8</v>
      </c>
      <c r="AR504" s="49">
        <v>124.979</v>
      </c>
      <c r="AS504" s="49">
        <v>162.73500000000001</v>
      </c>
      <c r="AT504" s="49">
        <v>197.07</v>
      </c>
      <c r="AU504" s="49">
        <v>211.809</v>
      </c>
    </row>
    <row r="505" spans="1:47" x14ac:dyDescent="0.3">
      <c r="A505" s="22"/>
      <c r="B505" s="22" t="s">
        <v>224</v>
      </c>
      <c r="C505" s="49">
        <v>102.407</v>
      </c>
      <c r="D505" s="49">
        <v>106.30200000000001</v>
      </c>
      <c r="E505" s="49">
        <v>96.242000000000004</v>
      </c>
      <c r="F505" s="49">
        <v>101.119</v>
      </c>
      <c r="G505" s="49">
        <v>102.23699999999999</v>
      </c>
      <c r="H505" s="49">
        <v>119.95</v>
      </c>
      <c r="I505" s="49">
        <v>111.621</v>
      </c>
      <c r="J505" s="49">
        <v>109.953</v>
      </c>
      <c r="K505" s="49">
        <v>105.73399999999999</v>
      </c>
      <c r="L505" s="49">
        <v>107.825</v>
      </c>
      <c r="M505" s="49">
        <v>103.143</v>
      </c>
      <c r="N505" s="49">
        <v>102.953</v>
      </c>
      <c r="O505" s="49">
        <v>104.19199999999999</v>
      </c>
      <c r="P505" s="49">
        <v>102.545</v>
      </c>
      <c r="Q505" s="49">
        <v>90.597999999999999</v>
      </c>
      <c r="R505" s="49">
        <v>94.863</v>
      </c>
      <c r="S505" s="49">
        <v>89.271000000000001</v>
      </c>
      <c r="T505" s="49">
        <v>102.304</v>
      </c>
      <c r="U505" s="49">
        <v>100.709</v>
      </c>
      <c r="V505" s="49">
        <v>100</v>
      </c>
      <c r="W505" s="49">
        <v>97.917000000000002</v>
      </c>
      <c r="X505" s="49">
        <v>97.433999999999997</v>
      </c>
      <c r="Y505" s="49">
        <v>98.7</v>
      </c>
      <c r="Z505" s="49">
        <v>101.839</v>
      </c>
      <c r="AA505" s="49">
        <v>101.813</v>
      </c>
      <c r="AB505" s="49">
        <v>100.876</v>
      </c>
      <c r="AC505" s="49">
        <v>98.838999999999999</v>
      </c>
      <c r="AD505" s="49">
        <v>99.980999999999995</v>
      </c>
      <c r="AE505" s="49">
        <v>98.888000000000005</v>
      </c>
      <c r="AF505" s="49">
        <v>100.386</v>
      </c>
      <c r="AG505" s="49">
        <v>100.145</v>
      </c>
      <c r="AH505" s="49">
        <v>101.461</v>
      </c>
      <c r="AI505" s="49">
        <v>102.827</v>
      </c>
      <c r="AJ505" s="49">
        <v>102.197</v>
      </c>
      <c r="AK505" s="49">
        <v>104.53700000000001</v>
      </c>
      <c r="AL505" s="49">
        <v>100.495</v>
      </c>
      <c r="AM505" s="49">
        <v>100.33499999999999</v>
      </c>
      <c r="AN505" s="49">
        <v>102.032</v>
      </c>
      <c r="AO505" s="49">
        <v>101.206</v>
      </c>
      <c r="AP505" s="49">
        <v>99.944000000000003</v>
      </c>
      <c r="AQ505" s="49">
        <v>108.557</v>
      </c>
      <c r="AR505" s="49">
        <v>110.852</v>
      </c>
      <c r="AS505" s="49">
        <v>107.298</v>
      </c>
      <c r="AT505" s="49">
        <v>115.873</v>
      </c>
      <c r="AU505" s="49">
        <v>113.547</v>
      </c>
    </row>
    <row r="506" spans="1:47" ht="6" customHeight="1" x14ac:dyDescent="0.3">
      <c r="A506" s="22"/>
      <c r="B506" s="22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  <c r="AA506" s="49"/>
      <c r="AB506" s="49"/>
      <c r="AC506" s="49"/>
      <c r="AD506" s="49"/>
      <c r="AE506" s="49"/>
      <c r="AF506" s="49"/>
      <c r="AG506" s="49"/>
      <c r="AH506" s="49"/>
      <c r="AI506" s="49"/>
      <c r="AJ506" s="49"/>
      <c r="AK506" s="49"/>
      <c r="AL506" s="49"/>
      <c r="AM506" s="49"/>
      <c r="AN506" s="49"/>
      <c r="AO506" s="49"/>
      <c r="AP506" s="49"/>
      <c r="AQ506" s="49"/>
      <c r="AR506" s="49"/>
      <c r="AS506" s="49"/>
      <c r="AT506" s="49"/>
      <c r="AU506" s="49"/>
    </row>
    <row r="507" spans="1:47" x14ac:dyDescent="0.3">
      <c r="A507" s="58" t="s">
        <v>106</v>
      </c>
      <c r="B507" s="22" t="s">
        <v>219</v>
      </c>
      <c r="C507" s="49">
        <v>22.460999999999999</v>
      </c>
      <c r="D507" s="49">
        <v>24.923999999999999</v>
      </c>
      <c r="E507" s="49">
        <v>28.170999999999999</v>
      </c>
      <c r="F507" s="49">
        <v>34.113999999999997</v>
      </c>
      <c r="G507" s="49">
        <v>36.283999999999999</v>
      </c>
      <c r="H507" s="49">
        <v>41.956000000000003</v>
      </c>
      <c r="I507" s="49">
        <v>48.418999999999997</v>
      </c>
      <c r="J507" s="49">
        <v>51.890999999999998</v>
      </c>
      <c r="K507" s="49">
        <v>52.133000000000003</v>
      </c>
      <c r="L507" s="49">
        <v>49.164999999999999</v>
      </c>
      <c r="M507" s="49">
        <v>49.713999999999999</v>
      </c>
      <c r="N507" s="49">
        <v>45.671999999999997</v>
      </c>
      <c r="O507" s="49">
        <v>52.103000000000002</v>
      </c>
      <c r="P507" s="49">
        <v>55.704000000000001</v>
      </c>
      <c r="Q507" s="49">
        <v>52.531999999999996</v>
      </c>
      <c r="R507" s="49">
        <v>65.516000000000005</v>
      </c>
      <c r="S507" s="49">
        <v>69.349999999999994</v>
      </c>
      <c r="T507" s="49">
        <v>77.406000000000006</v>
      </c>
      <c r="U507" s="49">
        <v>87.114000000000004</v>
      </c>
      <c r="V507" s="49">
        <v>100</v>
      </c>
      <c r="W507" s="49">
        <v>107.521</v>
      </c>
      <c r="X507" s="49">
        <v>113.68</v>
      </c>
      <c r="Y507" s="49">
        <v>126.199</v>
      </c>
      <c r="Z507" s="49">
        <v>130.07499999999999</v>
      </c>
      <c r="AA507" s="49">
        <v>133.27600000000001</v>
      </c>
      <c r="AB507" s="49">
        <v>138.65600000000001</v>
      </c>
      <c r="AC507" s="49">
        <v>139.52199999999999</v>
      </c>
      <c r="AD507" s="49">
        <v>153.904</v>
      </c>
      <c r="AE507" s="49">
        <v>188.851</v>
      </c>
      <c r="AF507" s="49">
        <v>208.91499999999999</v>
      </c>
      <c r="AG507" s="49">
        <v>220.404</v>
      </c>
      <c r="AH507" s="49">
        <v>224.446</v>
      </c>
      <c r="AI507" s="49">
        <v>236.12299999999999</v>
      </c>
      <c r="AJ507" s="49">
        <v>237.98400000000001</v>
      </c>
      <c r="AK507" s="49">
        <v>254.43899999999999</v>
      </c>
      <c r="AL507" s="49">
        <v>283.86500000000001</v>
      </c>
      <c r="AM507" s="49">
        <v>291.68900000000002</v>
      </c>
      <c r="AN507" s="49">
        <v>297.84500000000003</v>
      </c>
      <c r="AO507" s="49">
        <v>294.108</v>
      </c>
      <c r="AP507" s="49">
        <v>314.62900000000002</v>
      </c>
      <c r="AQ507" s="49">
        <v>312.661</v>
      </c>
      <c r="AR507" s="49">
        <v>320.87599999999998</v>
      </c>
      <c r="AS507" s="49">
        <v>328.846</v>
      </c>
      <c r="AT507" s="49">
        <v>340.15600000000001</v>
      </c>
      <c r="AU507" s="49">
        <v>340.86799999999999</v>
      </c>
    </row>
    <row r="508" spans="1:47" x14ac:dyDescent="0.3">
      <c r="A508" s="22"/>
      <c r="B508" s="22" t="s">
        <v>198</v>
      </c>
      <c r="C508" s="49">
        <v>79.225999999999999</v>
      </c>
      <c r="D508" s="49">
        <v>80.453000000000003</v>
      </c>
      <c r="E508" s="49">
        <v>81.680999999999997</v>
      </c>
      <c r="F508" s="49">
        <v>82.908000000000001</v>
      </c>
      <c r="G508" s="49">
        <v>84.23</v>
      </c>
      <c r="H508" s="49">
        <v>85.647000000000006</v>
      </c>
      <c r="I508" s="49">
        <v>86.968999999999994</v>
      </c>
      <c r="J508" s="49">
        <v>88.102000000000004</v>
      </c>
      <c r="K508" s="49">
        <v>89.706999999999994</v>
      </c>
      <c r="L508" s="49">
        <v>91.218000000000004</v>
      </c>
      <c r="M508" s="49">
        <v>92.54</v>
      </c>
      <c r="N508" s="49">
        <v>93.768000000000001</v>
      </c>
      <c r="O508" s="49">
        <v>94.617999999999995</v>
      </c>
      <c r="P508" s="49">
        <v>95.561999999999998</v>
      </c>
      <c r="Q508" s="49">
        <v>96.412000000000006</v>
      </c>
      <c r="R508" s="49">
        <v>97.072999999999993</v>
      </c>
      <c r="S508" s="49">
        <v>97.828000000000003</v>
      </c>
      <c r="T508" s="49">
        <v>98.489000000000004</v>
      </c>
      <c r="U508" s="49">
        <v>99.245000000000005</v>
      </c>
      <c r="V508" s="49">
        <v>100</v>
      </c>
      <c r="W508" s="49">
        <v>101.039</v>
      </c>
      <c r="X508" s="49">
        <v>102.361</v>
      </c>
      <c r="Y508" s="49">
        <v>103.58799999999999</v>
      </c>
      <c r="Z508" s="49">
        <v>105.099</v>
      </c>
      <c r="AA508" s="49">
        <v>105.949</v>
      </c>
      <c r="AB508" s="49">
        <v>107.08199999999999</v>
      </c>
      <c r="AC508" s="49">
        <v>108.404</v>
      </c>
      <c r="AD508" s="49">
        <v>109.53700000000001</v>
      </c>
      <c r="AE508" s="49">
        <v>110.95399999999999</v>
      </c>
      <c r="AF508" s="49">
        <v>112.087</v>
      </c>
      <c r="AG508" s="49">
        <v>112.937</v>
      </c>
      <c r="AH508" s="49">
        <v>113.78700000000001</v>
      </c>
      <c r="AI508" s="49">
        <v>114.542</v>
      </c>
      <c r="AJ508" s="49">
        <v>115.297</v>
      </c>
      <c r="AK508" s="49">
        <v>115.958</v>
      </c>
      <c r="AL508" s="49">
        <v>116.52500000000001</v>
      </c>
      <c r="AM508" s="49">
        <v>117.092</v>
      </c>
      <c r="AN508" s="49">
        <v>117.46899999999999</v>
      </c>
      <c r="AO508" s="49">
        <v>117.753</v>
      </c>
      <c r="AP508" s="49">
        <v>118.036</v>
      </c>
      <c r="AQ508" s="49">
        <v>118.22499999999999</v>
      </c>
      <c r="AR508" s="49">
        <v>118.602</v>
      </c>
      <c r="AS508" s="49">
        <v>118.886</v>
      </c>
      <c r="AT508" s="49">
        <v>119.075</v>
      </c>
      <c r="AU508" s="49">
        <v>119.26300000000001</v>
      </c>
    </row>
    <row r="509" spans="1:47" x14ac:dyDescent="0.3">
      <c r="A509" s="22"/>
      <c r="B509" s="22" t="s">
        <v>221</v>
      </c>
      <c r="C509" s="49">
        <v>41.44</v>
      </c>
      <c r="D509" s="49">
        <v>44.204999999999998</v>
      </c>
      <c r="E509" s="49">
        <v>48.765000000000001</v>
      </c>
      <c r="F509" s="49">
        <v>52.273000000000003</v>
      </c>
      <c r="G509" s="49">
        <v>51.911999999999999</v>
      </c>
      <c r="H509" s="49">
        <v>63.183</v>
      </c>
      <c r="I509" s="49">
        <v>66.301000000000002</v>
      </c>
      <c r="J509" s="49">
        <v>67.944999999999993</v>
      </c>
      <c r="K509" s="49">
        <v>69.078000000000003</v>
      </c>
      <c r="L509" s="49">
        <v>61.106999999999999</v>
      </c>
      <c r="M509" s="49">
        <v>63.779000000000003</v>
      </c>
      <c r="N509" s="49">
        <v>66.400000000000006</v>
      </c>
      <c r="O509" s="49">
        <v>66.057000000000002</v>
      </c>
      <c r="P509" s="49">
        <v>68.474000000000004</v>
      </c>
      <c r="Q509" s="49">
        <v>72.587000000000003</v>
      </c>
      <c r="R509" s="49">
        <v>79.113</v>
      </c>
      <c r="S509" s="49">
        <v>85.495000000000005</v>
      </c>
      <c r="T509" s="49">
        <v>90.674999999999997</v>
      </c>
      <c r="U509" s="49">
        <v>94.016000000000005</v>
      </c>
      <c r="V509" s="49">
        <v>100</v>
      </c>
      <c r="W509" s="49">
        <v>103.367</v>
      </c>
      <c r="X509" s="49">
        <v>108.676</v>
      </c>
      <c r="Y509" s="49">
        <v>112.846</v>
      </c>
      <c r="Z509" s="49">
        <v>115.83</v>
      </c>
      <c r="AA509" s="49">
        <v>119.822</v>
      </c>
      <c r="AB509" s="49">
        <v>125.179</v>
      </c>
      <c r="AC509" s="49">
        <v>130.68899999999999</v>
      </c>
      <c r="AD509" s="49">
        <v>137.18899999999999</v>
      </c>
      <c r="AE509" s="49">
        <v>138.971</v>
      </c>
      <c r="AF509" s="49">
        <v>149.97499999999999</v>
      </c>
      <c r="AG509" s="49">
        <v>152.684</v>
      </c>
      <c r="AH509" s="49">
        <v>154.74299999999999</v>
      </c>
      <c r="AI509" s="49">
        <v>159.346</v>
      </c>
      <c r="AJ509" s="49">
        <v>167.392</v>
      </c>
      <c r="AK509" s="49">
        <v>168.50800000000001</v>
      </c>
      <c r="AL509" s="49">
        <v>182.005</v>
      </c>
      <c r="AM509" s="49">
        <v>191.5</v>
      </c>
      <c r="AN509" s="49">
        <v>201.16900000000001</v>
      </c>
      <c r="AO509" s="49">
        <v>207.33199999999999</v>
      </c>
      <c r="AP509" s="49">
        <v>215.89500000000001</v>
      </c>
      <c r="AQ509" s="49">
        <v>224.33699999999999</v>
      </c>
      <c r="AR509" s="49">
        <v>231.43700000000001</v>
      </c>
      <c r="AS509" s="49">
        <v>238.64699999999999</v>
      </c>
      <c r="AT509" s="49">
        <v>247.19499999999999</v>
      </c>
      <c r="AU509" s="49">
        <v>255.357</v>
      </c>
    </row>
    <row r="510" spans="1:47" x14ac:dyDescent="0.3">
      <c r="A510" s="22"/>
      <c r="B510" s="22" t="s">
        <v>223</v>
      </c>
      <c r="C510" s="49">
        <v>166.55799999999999</v>
      </c>
      <c r="D510" s="49">
        <v>156.54599999999999</v>
      </c>
      <c r="E510" s="49">
        <v>143.041</v>
      </c>
      <c r="F510" s="49">
        <v>136.63800000000001</v>
      </c>
      <c r="G510" s="49">
        <v>137.37799999999999</v>
      </c>
      <c r="H510" s="49">
        <v>115.64400000000001</v>
      </c>
      <c r="I510" s="49">
        <v>113.791</v>
      </c>
      <c r="J510" s="49">
        <v>111.467</v>
      </c>
      <c r="K510" s="49">
        <v>107.64</v>
      </c>
      <c r="L510" s="49">
        <v>116.072</v>
      </c>
      <c r="M510" s="49">
        <v>108.446</v>
      </c>
      <c r="N510" s="49">
        <v>99.182000000000002</v>
      </c>
      <c r="O510" s="49">
        <v>102.55500000000001</v>
      </c>
      <c r="P510" s="49">
        <v>100.258</v>
      </c>
      <c r="Q510" s="49">
        <v>94.799000000000007</v>
      </c>
      <c r="R510" s="49">
        <v>98.613</v>
      </c>
      <c r="S510" s="49">
        <v>95.182000000000002</v>
      </c>
      <c r="T510" s="49">
        <v>90.1</v>
      </c>
      <c r="U510" s="49">
        <v>94.88</v>
      </c>
      <c r="V510" s="49">
        <v>100</v>
      </c>
      <c r="W510" s="49">
        <v>97.563000000000002</v>
      </c>
      <c r="X510" s="49">
        <v>96.228999999999999</v>
      </c>
      <c r="Y510" s="49">
        <v>95.632999999999996</v>
      </c>
      <c r="Z510" s="49">
        <v>90.213999999999999</v>
      </c>
      <c r="AA510" s="49">
        <v>92.480999999999995</v>
      </c>
      <c r="AB510" s="49">
        <v>89.150999999999996</v>
      </c>
      <c r="AC510" s="49">
        <v>86.671999999999997</v>
      </c>
      <c r="AD510" s="49">
        <v>86.962999999999994</v>
      </c>
      <c r="AE510" s="49">
        <v>88.688000000000002</v>
      </c>
      <c r="AF510" s="49">
        <v>90.188999999999993</v>
      </c>
      <c r="AG510" s="49">
        <v>92.32</v>
      </c>
      <c r="AH510" s="49">
        <v>89.647999999999996</v>
      </c>
      <c r="AI510" s="49">
        <v>90.691000000000003</v>
      </c>
      <c r="AJ510" s="49">
        <v>87.325000000000003</v>
      </c>
      <c r="AK510" s="49">
        <v>89.21</v>
      </c>
      <c r="AL510" s="49">
        <v>87.884</v>
      </c>
      <c r="AM510" s="49">
        <v>83.590999999999994</v>
      </c>
      <c r="AN510" s="49">
        <v>81.153000000000006</v>
      </c>
      <c r="AO510" s="49">
        <v>76.637</v>
      </c>
      <c r="AP510" s="49">
        <v>77.569000000000003</v>
      </c>
      <c r="AQ510" s="49">
        <v>74.655000000000001</v>
      </c>
      <c r="AR510" s="49">
        <v>73.313999999999993</v>
      </c>
      <c r="AS510" s="49">
        <v>72.88</v>
      </c>
      <c r="AT510" s="49">
        <v>71.448999999999998</v>
      </c>
      <c r="AU510" s="49">
        <v>71.504999999999995</v>
      </c>
    </row>
    <row r="511" spans="1:47" x14ac:dyDescent="0.3">
      <c r="A511" s="22"/>
      <c r="B511" s="22" t="s">
        <v>224</v>
      </c>
      <c r="C511" s="49">
        <v>41.075000000000003</v>
      </c>
      <c r="D511" s="49">
        <v>44.767000000000003</v>
      </c>
      <c r="E511" s="49">
        <v>49.444000000000003</v>
      </c>
      <c r="F511" s="49">
        <v>57.606999999999999</v>
      </c>
      <c r="G511" s="49">
        <v>60.402999999999999</v>
      </c>
      <c r="H511" s="49">
        <v>67.045000000000002</v>
      </c>
      <c r="I511" s="49">
        <v>73.795000000000002</v>
      </c>
      <c r="J511" s="49">
        <v>77.766999999999996</v>
      </c>
      <c r="K511" s="49">
        <v>78.156999999999996</v>
      </c>
      <c r="L511" s="49">
        <v>75.989999999999995</v>
      </c>
      <c r="M511" s="49">
        <v>77.67</v>
      </c>
      <c r="N511" s="49">
        <v>73.959999999999994</v>
      </c>
      <c r="O511" s="49">
        <v>81.286000000000001</v>
      </c>
      <c r="P511" s="49">
        <v>84.909000000000006</v>
      </c>
      <c r="Q511" s="49">
        <v>79.183000000000007</v>
      </c>
      <c r="R511" s="49">
        <v>86.510999999999996</v>
      </c>
      <c r="S511" s="49">
        <v>87.114000000000004</v>
      </c>
      <c r="T511" s="49">
        <v>96.2</v>
      </c>
      <c r="U511" s="49">
        <v>98.402000000000001</v>
      </c>
      <c r="V511" s="49">
        <v>100</v>
      </c>
      <c r="W511" s="49">
        <v>105.521</v>
      </c>
      <c r="X511" s="49">
        <v>106.197</v>
      </c>
      <c r="Y511" s="49">
        <v>112.88800000000001</v>
      </c>
      <c r="Z511" s="49">
        <v>118.44</v>
      </c>
      <c r="AA511" s="49">
        <v>113.518</v>
      </c>
      <c r="AB511" s="49">
        <v>116.02800000000001</v>
      </c>
      <c r="AC511" s="49">
        <v>113.627</v>
      </c>
      <c r="AD511" s="49">
        <v>117.77</v>
      </c>
      <c r="AE511" s="49">
        <v>138.09899999999999</v>
      </c>
      <c r="AF511" s="49">
        <v>137.797</v>
      </c>
      <c r="AG511" s="49">
        <v>138.44999999999999</v>
      </c>
      <c r="AH511" s="49">
        <v>142.18899999999999</v>
      </c>
      <c r="AI511" s="49">
        <v>142.649</v>
      </c>
      <c r="AJ511" s="49">
        <v>141.20699999999999</v>
      </c>
      <c r="AK511" s="49">
        <v>145.965</v>
      </c>
      <c r="AL511" s="49">
        <v>152.30000000000001</v>
      </c>
      <c r="AM511" s="49">
        <v>155.62100000000001</v>
      </c>
      <c r="AN511" s="49">
        <v>155.31</v>
      </c>
      <c r="AO511" s="49">
        <v>157.19200000000001</v>
      </c>
      <c r="AP511" s="49">
        <v>159.167</v>
      </c>
      <c r="AQ511" s="49">
        <v>157.90899999999999</v>
      </c>
      <c r="AR511" s="49">
        <v>159.44999999999999</v>
      </c>
      <c r="AS511" s="49">
        <v>159.03700000000001</v>
      </c>
      <c r="AT511" s="49">
        <v>161.74199999999999</v>
      </c>
      <c r="AU511" s="49">
        <v>156.529</v>
      </c>
    </row>
    <row r="512" spans="1:47" ht="6" customHeight="1" x14ac:dyDescent="0.3">
      <c r="A512" s="22"/>
      <c r="B512" s="22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  <c r="AA512" s="49"/>
      <c r="AB512" s="49"/>
      <c r="AC512" s="49"/>
      <c r="AD512" s="49"/>
      <c r="AE512" s="49"/>
      <c r="AF512" s="49"/>
      <c r="AG512" s="49"/>
      <c r="AH512" s="49"/>
      <c r="AI512" s="49"/>
      <c r="AJ512" s="49"/>
      <c r="AK512" s="49"/>
      <c r="AL512" s="49"/>
      <c r="AM512" s="49"/>
      <c r="AN512" s="49"/>
      <c r="AO512" s="49"/>
      <c r="AP512" s="49"/>
      <c r="AQ512" s="49"/>
      <c r="AR512" s="49"/>
      <c r="AS512" s="49"/>
      <c r="AT512" s="49"/>
      <c r="AU512" s="49"/>
    </row>
    <row r="513" spans="1:47" x14ac:dyDescent="0.3">
      <c r="A513" s="58" t="s">
        <v>107</v>
      </c>
      <c r="B513" s="22" t="s">
        <v>219</v>
      </c>
      <c r="C513" s="49">
        <v>33.469000000000001</v>
      </c>
      <c r="D513" s="49">
        <v>36.786999999999999</v>
      </c>
      <c r="E513" s="49">
        <v>42.378999999999998</v>
      </c>
      <c r="F513" s="49">
        <v>46.304000000000002</v>
      </c>
      <c r="G513" s="49">
        <v>49.158999999999999</v>
      </c>
      <c r="H513" s="49">
        <v>53.988999999999997</v>
      </c>
      <c r="I513" s="49">
        <v>59.256</v>
      </c>
      <c r="J513" s="49">
        <v>63.316000000000003</v>
      </c>
      <c r="K513" s="49">
        <v>67.832999999999998</v>
      </c>
      <c r="L513" s="49">
        <v>69.63</v>
      </c>
      <c r="M513" s="49">
        <v>70.512</v>
      </c>
      <c r="N513" s="49">
        <v>73.864999999999995</v>
      </c>
      <c r="O513" s="49">
        <v>77.819000000000003</v>
      </c>
      <c r="P513" s="49">
        <v>79.524000000000001</v>
      </c>
      <c r="Q513" s="49">
        <v>82.786000000000001</v>
      </c>
      <c r="R513" s="49">
        <v>85.266999999999996</v>
      </c>
      <c r="S513" s="49">
        <v>87.313999999999993</v>
      </c>
      <c r="T513" s="49">
        <v>91.406999999999996</v>
      </c>
      <c r="U513" s="49">
        <v>98.784000000000006</v>
      </c>
      <c r="V513" s="49">
        <v>100</v>
      </c>
      <c r="W513" s="49">
        <v>104.82899999999999</v>
      </c>
      <c r="X513" s="49">
        <v>112.60599999999999</v>
      </c>
      <c r="Y513" s="49">
        <v>116.223</v>
      </c>
      <c r="Z513" s="49">
        <v>127.178</v>
      </c>
      <c r="AA513" s="49">
        <v>132.654</v>
      </c>
      <c r="AB513" s="49">
        <v>130.78899999999999</v>
      </c>
      <c r="AC513" s="49">
        <v>136.715</v>
      </c>
      <c r="AD513" s="49">
        <v>140.16</v>
      </c>
      <c r="AE513" s="49">
        <v>147.97900000000001</v>
      </c>
      <c r="AF513" s="49">
        <v>150.34800000000001</v>
      </c>
      <c r="AG513" s="49">
        <v>163.80099999999999</v>
      </c>
      <c r="AH513" s="49">
        <v>169.62200000000001</v>
      </c>
      <c r="AI513" s="49">
        <v>168.24100000000001</v>
      </c>
      <c r="AJ513" s="49">
        <v>186.21299999999999</v>
      </c>
      <c r="AK513" s="49">
        <v>199.53200000000001</v>
      </c>
      <c r="AL513" s="49">
        <v>206.19499999999999</v>
      </c>
      <c r="AM513" s="49">
        <v>210.38900000000001</v>
      </c>
      <c r="AN513" s="49">
        <v>219.69</v>
      </c>
      <c r="AO513" s="49">
        <v>219.56800000000001</v>
      </c>
      <c r="AP513" s="49">
        <v>236.06100000000001</v>
      </c>
      <c r="AQ513" s="49">
        <v>258.21899999999999</v>
      </c>
      <c r="AR513" s="49">
        <v>265.78100000000001</v>
      </c>
      <c r="AS513" s="49">
        <v>262.81700000000001</v>
      </c>
      <c r="AT513" s="49">
        <v>272.47399999999999</v>
      </c>
      <c r="AU513" s="49">
        <v>279.56200000000001</v>
      </c>
    </row>
    <row r="514" spans="1:47" x14ac:dyDescent="0.3">
      <c r="A514" s="22"/>
      <c r="B514" s="22" t="s">
        <v>198</v>
      </c>
      <c r="C514" s="49">
        <v>65.691000000000003</v>
      </c>
      <c r="D514" s="49">
        <v>67.097999999999999</v>
      </c>
      <c r="E514" s="49">
        <v>68.525000000000006</v>
      </c>
      <c r="F514" s="49">
        <v>70.007999999999996</v>
      </c>
      <c r="G514" s="49">
        <v>71.563000000000002</v>
      </c>
      <c r="H514" s="49">
        <v>73.194000000000003</v>
      </c>
      <c r="I514" s="49">
        <v>74.906000000000006</v>
      </c>
      <c r="J514" s="49">
        <v>76.685000000000002</v>
      </c>
      <c r="K514" s="49">
        <v>78.537000000000006</v>
      </c>
      <c r="L514" s="49">
        <v>80.448999999999998</v>
      </c>
      <c r="M514" s="49">
        <v>82.421000000000006</v>
      </c>
      <c r="N514" s="49">
        <v>84.453000000000003</v>
      </c>
      <c r="O514" s="49">
        <v>86.509</v>
      </c>
      <c r="P514" s="49">
        <v>88.557000000000002</v>
      </c>
      <c r="Q514" s="49">
        <v>90.564999999999998</v>
      </c>
      <c r="R514" s="49">
        <v>92.525000000000006</v>
      </c>
      <c r="S514" s="49">
        <v>94.433000000000007</v>
      </c>
      <c r="T514" s="49">
        <v>96.301000000000002</v>
      </c>
      <c r="U514" s="49">
        <v>98.152000000000001</v>
      </c>
      <c r="V514" s="49">
        <v>100</v>
      </c>
      <c r="W514" s="49">
        <v>101.84399999999999</v>
      </c>
      <c r="X514" s="49">
        <v>103.67100000000001</v>
      </c>
      <c r="Y514" s="49">
        <v>105.467</v>
      </c>
      <c r="Z514" s="49">
        <v>107.206</v>
      </c>
      <c r="AA514" s="49">
        <v>108.866</v>
      </c>
      <c r="AB514" s="49">
        <v>110.449</v>
      </c>
      <c r="AC514" s="49">
        <v>111.96</v>
      </c>
      <c r="AD514" s="49">
        <v>113.395</v>
      </c>
      <c r="AE514" s="49">
        <v>114.754</v>
      </c>
      <c r="AF514" s="49">
        <v>116.036</v>
      </c>
      <c r="AG514" s="49">
        <v>117.238</v>
      </c>
      <c r="AH514" s="49">
        <v>118.381</v>
      </c>
      <c r="AI514" s="49">
        <v>119.491</v>
      </c>
      <c r="AJ514" s="49">
        <v>120.613</v>
      </c>
      <c r="AK514" s="49">
        <v>121.78400000000001</v>
      </c>
      <c r="AL514" s="49">
        <v>123.01</v>
      </c>
      <c r="AM514" s="49">
        <v>124.29300000000001</v>
      </c>
      <c r="AN514" s="49">
        <v>125.655</v>
      </c>
      <c r="AO514" s="49">
        <v>127.114</v>
      </c>
      <c r="AP514" s="49">
        <v>128.68899999999999</v>
      </c>
      <c r="AQ514" s="49">
        <v>130.38900000000001</v>
      </c>
      <c r="AR514" s="49">
        <v>132.19999999999999</v>
      </c>
      <c r="AS514" s="49">
        <v>134.08000000000001</v>
      </c>
      <c r="AT514" s="49">
        <v>135.95599999999999</v>
      </c>
      <c r="AU514" s="49">
        <v>137.78800000000001</v>
      </c>
    </row>
    <row r="515" spans="1:47" x14ac:dyDescent="0.3">
      <c r="A515" s="22"/>
      <c r="B515" s="22" t="s">
        <v>221</v>
      </c>
      <c r="C515" s="49">
        <v>61.012</v>
      </c>
      <c r="D515" s="49">
        <v>61.189</v>
      </c>
      <c r="E515" s="49">
        <v>62.048000000000002</v>
      </c>
      <c r="F515" s="49">
        <v>64.131</v>
      </c>
      <c r="G515" s="49">
        <v>67.478999999999999</v>
      </c>
      <c r="H515" s="49">
        <v>73.11</v>
      </c>
      <c r="I515" s="49">
        <v>75.768000000000001</v>
      </c>
      <c r="J515" s="49">
        <v>75.662000000000006</v>
      </c>
      <c r="K515" s="49">
        <v>77.418999999999997</v>
      </c>
      <c r="L515" s="49">
        <v>78.332999999999998</v>
      </c>
      <c r="M515" s="49">
        <v>75.126000000000005</v>
      </c>
      <c r="N515" s="49">
        <v>79.885999999999996</v>
      </c>
      <c r="O515" s="49">
        <v>79.069000000000003</v>
      </c>
      <c r="P515" s="49">
        <v>82.197000000000003</v>
      </c>
      <c r="Q515" s="49">
        <v>85.203000000000003</v>
      </c>
      <c r="R515" s="49">
        <v>91.131</v>
      </c>
      <c r="S515" s="49">
        <v>88.998999999999995</v>
      </c>
      <c r="T515" s="49">
        <v>97.635999999999996</v>
      </c>
      <c r="U515" s="49">
        <v>98.522000000000006</v>
      </c>
      <c r="V515" s="49">
        <v>100</v>
      </c>
      <c r="W515" s="49">
        <v>105.27500000000001</v>
      </c>
      <c r="X515" s="49">
        <v>101.25</v>
      </c>
      <c r="Y515" s="49">
        <v>98.789000000000001</v>
      </c>
      <c r="Z515" s="49">
        <v>107.477</v>
      </c>
      <c r="AA515" s="49">
        <v>100.117</v>
      </c>
      <c r="AB515" s="49">
        <v>110.892</v>
      </c>
      <c r="AC515" s="49">
        <v>107.688</v>
      </c>
      <c r="AD515" s="49">
        <v>114.02200000000001</v>
      </c>
      <c r="AE515" s="49">
        <v>113.89</v>
      </c>
      <c r="AF515" s="49">
        <v>114.785</v>
      </c>
      <c r="AG515" s="49">
        <v>121.925</v>
      </c>
      <c r="AH515" s="49">
        <v>124.517</v>
      </c>
      <c r="AI515" s="49">
        <v>130.714</v>
      </c>
      <c r="AJ515" s="49">
        <v>135.71</v>
      </c>
      <c r="AK515" s="49">
        <v>138.83000000000001</v>
      </c>
      <c r="AL515" s="49">
        <v>147.857</v>
      </c>
      <c r="AM515" s="49">
        <v>151.499</v>
      </c>
      <c r="AN515" s="49">
        <v>158.732</v>
      </c>
      <c r="AO515" s="49">
        <v>163.56899999999999</v>
      </c>
      <c r="AP515" s="49">
        <v>167.732</v>
      </c>
      <c r="AQ515" s="49">
        <v>174.23</v>
      </c>
      <c r="AR515" s="49">
        <v>177.01400000000001</v>
      </c>
      <c r="AS515" s="49">
        <v>182.44900000000001</v>
      </c>
      <c r="AT515" s="49">
        <v>184.52199999999999</v>
      </c>
      <c r="AU515" s="49">
        <v>190.27699999999999</v>
      </c>
    </row>
    <row r="516" spans="1:47" x14ac:dyDescent="0.3">
      <c r="A516" s="22"/>
      <c r="B516" s="22" t="s">
        <v>223</v>
      </c>
      <c r="C516" s="49">
        <v>96.763000000000005</v>
      </c>
      <c r="D516" s="49">
        <v>101.76300000000001</v>
      </c>
      <c r="E516" s="49">
        <v>108.79300000000001</v>
      </c>
      <c r="F516" s="49">
        <v>111.71</v>
      </c>
      <c r="G516" s="49">
        <v>107.661</v>
      </c>
      <c r="H516" s="49">
        <v>104.983</v>
      </c>
      <c r="I516" s="49">
        <v>108.83499999999999</v>
      </c>
      <c r="J516" s="49">
        <v>112.849</v>
      </c>
      <c r="K516" s="49">
        <v>114.884</v>
      </c>
      <c r="L516" s="49">
        <v>112.61799999999999</v>
      </c>
      <c r="M516" s="49">
        <v>115.121</v>
      </c>
      <c r="N516" s="49">
        <v>109.977</v>
      </c>
      <c r="O516" s="49">
        <v>112.84</v>
      </c>
      <c r="P516" s="49">
        <v>109.351</v>
      </c>
      <c r="Q516" s="49">
        <v>105.128</v>
      </c>
      <c r="R516" s="49">
        <v>99.204999999999998</v>
      </c>
      <c r="S516" s="49">
        <v>102.089</v>
      </c>
      <c r="T516" s="49">
        <v>95.787000000000006</v>
      </c>
      <c r="U516" s="49">
        <v>101.139</v>
      </c>
      <c r="V516" s="49">
        <v>100</v>
      </c>
      <c r="W516" s="49">
        <v>98.015000000000001</v>
      </c>
      <c r="X516" s="49">
        <v>106.04600000000001</v>
      </c>
      <c r="Y516" s="49">
        <v>110.872</v>
      </c>
      <c r="Z516" s="49">
        <v>107.36799999999999</v>
      </c>
      <c r="AA516" s="49">
        <v>112.456</v>
      </c>
      <c r="AB516" s="49">
        <v>105.175</v>
      </c>
      <c r="AC516" s="49">
        <v>110.133</v>
      </c>
      <c r="AD516" s="49">
        <v>104.66800000000001</v>
      </c>
      <c r="AE516" s="49">
        <v>110.093</v>
      </c>
      <c r="AF516" s="49">
        <v>108.59</v>
      </c>
      <c r="AG516" s="49">
        <v>107.262</v>
      </c>
      <c r="AH516" s="49">
        <v>105.724</v>
      </c>
      <c r="AI516" s="49">
        <v>99.337999999999994</v>
      </c>
      <c r="AJ516" s="49">
        <v>112.857</v>
      </c>
      <c r="AK516" s="49">
        <v>115.648</v>
      </c>
      <c r="AL516" s="49">
        <v>109.352</v>
      </c>
      <c r="AM516" s="49">
        <v>108.967</v>
      </c>
      <c r="AN516" s="49">
        <v>106.848</v>
      </c>
      <c r="AO516" s="49">
        <v>103.244</v>
      </c>
      <c r="AP516" s="49">
        <v>104.30800000000001</v>
      </c>
      <c r="AQ516" s="49">
        <v>106.798</v>
      </c>
      <c r="AR516" s="49">
        <v>105.13200000000001</v>
      </c>
      <c r="AS516" s="49">
        <v>100.97499999999999</v>
      </c>
      <c r="AT516" s="49">
        <v>99.69</v>
      </c>
      <c r="AU516" s="49">
        <v>97.093999999999994</v>
      </c>
    </row>
    <row r="517" spans="1:47" x14ac:dyDescent="0.3">
      <c r="A517" s="22"/>
      <c r="B517" s="22" t="s">
        <v>224</v>
      </c>
      <c r="C517" s="49">
        <v>86.299000000000007</v>
      </c>
      <c r="D517" s="49">
        <v>88.049000000000007</v>
      </c>
      <c r="E517" s="49">
        <v>91.616</v>
      </c>
      <c r="F517" s="49">
        <v>92.322000000000003</v>
      </c>
      <c r="G517" s="49">
        <v>94.554000000000002</v>
      </c>
      <c r="H517" s="49">
        <v>96.102000000000004</v>
      </c>
      <c r="I517" s="49">
        <v>95.930999999999997</v>
      </c>
      <c r="J517" s="49">
        <v>96.698999999999998</v>
      </c>
      <c r="K517" s="49">
        <v>97.108999999999995</v>
      </c>
      <c r="L517" s="49">
        <v>98.111000000000004</v>
      </c>
      <c r="M517" s="49">
        <v>98.918000000000006</v>
      </c>
      <c r="N517" s="49">
        <v>99.552000000000007</v>
      </c>
      <c r="O517" s="49">
        <v>100.82299999999999</v>
      </c>
      <c r="P517" s="49">
        <v>99.906999999999996</v>
      </c>
      <c r="Q517" s="49">
        <v>102.05200000000001</v>
      </c>
      <c r="R517" s="49">
        <v>101.93600000000001</v>
      </c>
      <c r="S517" s="49">
        <v>101.765</v>
      </c>
      <c r="T517" s="49">
        <v>101.49299999999999</v>
      </c>
      <c r="U517" s="49">
        <v>101.003</v>
      </c>
      <c r="V517" s="49">
        <v>100</v>
      </c>
      <c r="W517" s="49">
        <v>99.754000000000005</v>
      </c>
      <c r="X517" s="49">
        <v>101.161</v>
      </c>
      <c r="Y517" s="49">
        <v>100.611</v>
      </c>
      <c r="Z517" s="49">
        <v>102.803</v>
      </c>
      <c r="AA517" s="49">
        <v>108.227</v>
      </c>
      <c r="AB517" s="49">
        <v>101.53</v>
      </c>
      <c r="AC517" s="49">
        <v>102.961</v>
      </c>
      <c r="AD517" s="49">
        <v>103.569</v>
      </c>
      <c r="AE517" s="49">
        <v>102.846</v>
      </c>
      <c r="AF517" s="49">
        <v>103.95099999999999</v>
      </c>
      <c r="AG517" s="49">
        <v>106.834</v>
      </c>
      <c r="AH517" s="49">
        <v>108.842</v>
      </c>
      <c r="AI517" s="49">
        <v>108.43300000000001</v>
      </c>
      <c r="AJ517" s="49">
        <v>100.803</v>
      </c>
      <c r="AK517" s="49">
        <v>102.047</v>
      </c>
      <c r="AL517" s="49">
        <v>103.67400000000001</v>
      </c>
      <c r="AM517" s="49">
        <v>102.535</v>
      </c>
      <c r="AN517" s="49">
        <v>103.086</v>
      </c>
      <c r="AO517" s="49">
        <v>102.28400000000001</v>
      </c>
      <c r="AP517" s="49">
        <v>104.846</v>
      </c>
      <c r="AQ517" s="49">
        <v>106.43</v>
      </c>
      <c r="AR517" s="49">
        <v>108.03100000000001</v>
      </c>
      <c r="AS517" s="49">
        <v>106.398</v>
      </c>
      <c r="AT517" s="49">
        <v>108.95</v>
      </c>
      <c r="AU517" s="49">
        <v>109.821</v>
      </c>
    </row>
    <row r="518" spans="1:47" ht="6" customHeight="1" x14ac:dyDescent="0.3">
      <c r="A518" s="22"/>
      <c r="B518" s="22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  <c r="AA518" s="49"/>
      <c r="AB518" s="49"/>
      <c r="AC518" s="49"/>
      <c r="AD518" s="49"/>
      <c r="AE518" s="49"/>
      <c r="AF518" s="49"/>
      <c r="AG518" s="49"/>
      <c r="AH518" s="49"/>
      <c r="AI518" s="49"/>
      <c r="AJ518" s="49"/>
      <c r="AK518" s="49"/>
      <c r="AL518" s="49"/>
      <c r="AM518" s="49"/>
      <c r="AN518" s="49"/>
      <c r="AO518" s="49"/>
      <c r="AP518" s="49"/>
      <c r="AQ518" s="49"/>
      <c r="AR518" s="49"/>
      <c r="AS518" s="49"/>
      <c r="AT518" s="49"/>
      <c r="AU518" s="49"/>
    </row>
    <row r="519" spans="1:47" x14ac:dyDescent="0.3">
      <c r="A519" s="58" t="s">
        <v>108</v>
      </c>
      <c r="B519" s="22" t="s">
        <v>219</v>
      </c>
      <c r="C519" s="49">
        <v>270.46100000000001</v>
      </c>
      <c r="D519" s="49">
        <v>244.89099999999999</v>
      </c>
      <c r="E519" s="49">
        <v>255.566</v>
      </c>
      <c r="F519" s="49">
        <v>246.54300000000001</v>
      </c>
      <c r="G519" s="49">
        <v>219.053</v>
      </c>
      <c r="H519" s="49">
        <v>223.751</v>
      </c>
      <c r="I519" s="49">
        <v>212.75399999999999</v>
      </c>
      <c r="J519" s="49">
        <v>183.57</v>
      </c>
      <c r="K519" s="49">
        <v>174.678</v>
      </c>
      <c r="L519" s="49">
        <v>216.02699999999999</v>
      </c>
      <c r="M519" s="49">
        <v>187.51300000000001</v>
      </c>
      <c r="N519" s="49">
        <v>171.51599999999999</v>
      </c>
      <c r="O519" s="49">
        <v>158.68600000000001</v>
      </c>
      <c r="P519" s="49">
        <v>135.40799999999999</v>
      </c>
      <c r="Q519" s="49">
        <v>138.655</v>
      </c>
      <c r="R519" s="49">
        <v>135.60599999999999</v>
      </c>
      <c r="S519" s="49">
        <v>135.52500000000001</v>
      </c>
      <c r="T519" s="49">
        <v>136.65199999999999</v>
      </c>
      <c r="U519" s="49">
        <v>134.494</v>
      </c>
      <c r="V519" s="49">
        <v>100</v>
      </c>
      <c r="W519" s="49">
        <v>83.271000000000001</v>
      </c>
      <c r="X519" s="49">
        <v>100.02800000000001</v>
      </c>
      <c r="Y519" s="49">
        <v>118.027</v>
      </c>
      <c r="Z519" s="49">
        <v>98.850999999999999</v>
      </c>
      <c r="AA519" s="49">
        <v>105.843</v>
      </c>
      <c r="AB519" s="49">
        <v>100.328</v>
      </c>
      <c r="AC519" s="49">
        <v>110.453</v>
      </c>
      <c r="AD519" s="49">
        <v>106.53</v>
      </c>
      <c r="AE519" s="49">
        <v>105.66</v>
      </c>
      <c r="AF519" s="49">
        <v>121.462</v>
      </c>
      <c r="AG519" s="49">
        <v>120.273</v>
      </c>
      <c r="AH519" s="49">
        <v>126.687</v>
      </c>
      <c r="AI519" s="49">
        <v>153.465</v>
      </c>
      <c r="AJ519" s="49">
        <v>155.88399999999999</v>
      </c>
      <c r="AK519" s="49">
        <v>139.64099999999999</v>
      </c>
      <c r="AL519" s="49">
        <v>149.64699999999999</v>
      </c>
      <c r="AM519" s="49">
        <v>181.881</v>
      </c>
      <c r="AN519" s="49">
        <v>179.97499999999999</v>
      </c>
      <c r="AO519" s="49">
        <v>204.07599999999999</v>
      </c>
      <c r="AP519" s="49">
        <v>219.15799999999999</v>
      </c>
      <c r="AQ519" s="49">
        <v>260.35399999999998</v>
      </c>
      <c r="AR519" s="49">
        <v>241.74100000000001</v>
      </c>
      <c r="AS519" s="49">
        <v>272.42</v>
      </c>
      <c r="AT519" s="49">
        <v>357.77699999999999</v>
      </c>
      <c r="AU519" s="49">
        <v>465.45</v>
      </c>
    </row>
    <row r="520" spans="1:47" x14ac:dyDescent="0.3">
      <c r="A520" s="22"/>
      <c r="B520" s="22" t="s">
        <v>198</v>
      </c>
      <c r="C520" s="49">
        <v>70.811999999999998</v>
      </c>
      <c r="D520" s="49">
        <v>72.39</v>
      </c>
      <c r="E520" s="49">
        <v>74.043000000000006</v>
      </c>
      <c r="F520" s="49">
        <v>75.837999999999994</v>
      </c>
      <c r="G520" s="49">
        <v>77.811999999999998</v>
      </c>
      <c r="H520" s="49">
        <v>79.972999999999999</v>
      </c>
      <c r="I520" s="49">
        <v>82.275999999999996</v>
      </c>
      <c r="J520" s="49">
        <v>84.655000000000001</v>
      </c>
      <c r="K520" s="49">
        <v>87.01</v>
      </c>
      <c r="L520" s="49">
        <v>89.260999999999996</v>
      </c>
      <c r="M520" s="49">
        <v>91.451999999999998</v>
      </c>
      <c r="N520" s="49">
        <v>93.569000000000003</v>
      </c>
      <c r="O520" s="49">
        <v>95.475999999999999</v>
      </c>
      <c r="P520" s="49">
        <v>96.978999999999999</v>
      </c>
      <c r="Q520" s="49">
        <v>97.988</v>
      </c>
      <c r="R520" s="49">
        <v>98.376999999999995</v>
      </c>
      <c r="S520" s="49">
        <v>98.287000000000006</v>
      </c>
      <c r="T520" s="49">
        <v>98.144999999999996</v>
      </c>
      <c r="U520" s="49">
        <v>98.578999999999994</v>
      </c>
      <c r="V520" s="49">
        <v>100</v>
      </c>
      <c r="W520" s="49">
        <v>102.602</v>
      </c>
      <c r="X520" s="49">
        <v>106.22199999999999</v>
      </c>
      <c r="Y520" s="49">
        <v>110.5</v>
      </c>
      <c r="Z520" s="49">
        <v>114.889</v>
      </c>
      <c r="AA520" s="49">
        <v>119.002</v>
      </c>
      <c r="AB520" s="49">
        <v>122.727</v>
      </c>
      <c r="AC520" s="49">
        <v>126.182</v>
      </c>
      <c r="AD520" s="49">
        <v>129.50200000000001</v>
      </c>
      <c r="AE520" s="49">
        <v>132.91999999999999</v>
      </c>
      <c r="AF520" s="49">
        <v>136.59100000000001</v>
      </c>
      <c r="AG520" s="49">
        <v>140.53200000000001</v>
      </c>
      <c r="AH520" s="49">
        <v>144.69800000000001</v>
      </c>
      <c r="AI520" s="49">
        <v>149.02799999999999</v>
      </c>
      <c r="AJ520" s="49">
        <v>153.477</v>
      </c>
      <c r="AK520" s="49">
        <v>157.994</v>
      </c>
      <c r="AL520" s="49">
        <v>162.56399999999999</v>
      </c>
      <c r="AM520" s="49">
        <v>167.215</v>
      </c>
      <c r="AN520" s="49">
        <v>171.964</v>
      </c>
      <c r="AO520" s="49">
        <v>176.84700000000001</v>
      </c>
      <c r="AP520" s="49">
        <v>181.88</v>
      </c>
      <c r="AQ520" s="49">
        <v>187.08500000000001</v>
      </c>
      <c r="AR520" s="49">
        <v>192.43899999999999</v>
      </c>
      <c r="AS520" s="49">
        <v>197.929</v>
      </c>
      <c r="AT520" s="49">
        <v>203.53</v>
      </c>
      <c r="AU520" s="49">
        <v>209.22800000000001</v>
      </c>
    </row>
    <row r="521" spans="1:47" x14ac:dyDescent="0.3">
      <c r="A521" s="22"/>
      <c r="B521" s="22" t="s">
        <v>221</v>
      </c>
      <c r="C521" s="49">
        <v>160.93700000000001</v>
      </c>
      <c r="D521" s="49">
        <v>162.57400000000001</v>
      </c>
      <c r="E521" s="49">
        <v>167.935</v>
      </c>
      <c r="F521" s="49">
        <v>146.166</v>
      </c>
      <c r="G521" s="49">
        <v>123.833</v>
      </c>
      <c r="H521" s="49">
        <v>114.73399999999999</v>
      </c>
      <c r="I521" s="49">
        <v>112.363</v>
      </c>
      <c r="J521" s="49">
        <v>110.09699999999999</v>
      </c>
      <c r="K521" s="49">
        <v>108.68300000000001</v>
      </c>
      <c r="L521" s="49">
        <v>110.389</v>
      </c>
      <c r="M521" s="49">
        <v>113.13</v>
      </c>
      <c r="N521" s="49">
        <v>102.93600000000001</v>
      </c>
      <c r="O521" s="49">
        <v>85.04</v>
      </c>
      <c r="P521" s="49">
        <v>78.286000000000001</v>
      </c>
      <c r="Q521" s="49">
        <v>78.248000000000005</v>
      </c>
      <c r="R521" s="49">
        <v>76.16</v>
      </c>
      <c r="S521" s="49">
        <v>87.433000000000007</v>
      </c>
      <c r="T521" s="49">
        <v>94.734999999999999</v>
      </c>
      <c r="U521" s="49">
        <v>100.45</v>
      </c>
      <c r="V521" s="49">
        <v>100</v>
      </c>
      <c r="W521" s="49">
        <v>102.244</v>
      </c>
      <c r="X521" s="49">
        <v>93.587000000000003</v>
      </c>
      <c r="Y521" s="49">
        <v>97.866</v>
      </c>
      <c r="Z521" s="49">
        <v>99.92</v>
      </c>
      <c r="AA521" s="49">
        <v>98.622</v>
      </c>
      <c r="AB521" s="49">
        <v>121.30200000000001</v>
      </c>
      <c r="AC521" s="49">
        <v>130.773</v>
      </c>
      <c r="AD521" s="49">
        <v>142.524</v>
      </c>
      <c r="AE521" s="49">
        <v>149.732</v>
      </c>
      <c r="AF521" s="49">
        <v>148.15100000000001</v>
      </c>
      <c r="AG521" s="49">
        <v>162.303</v>
      </c>
      <c r="AH521" s="49">
        <v>171.501</v>
      </c>
      <c r="AI521" s="49">
        <v>177.34899999999999</v>
      </c>
      <c r="AJ521" s="49">
        <v>185.655</v>
      </c>
      <c r="AK521" s="49">
        <v>196.077</v>
      </c>
      <c r="AL521" s="49">
        <v>209.334</v>
      </c>
      <c r="AM521" s="49">
        <v>218.61699999999999</v>
      </c>
      <c r="AN521" s="49">
        <v>227.19800000000001</v>
      </c>
      <c r="AO521" s="49">
        <v>234.96600000000001</v>
      </c>
      <c r="AP521" s="49">
        <v>243.74</v>
      </c>
      <c r="AQ521" s="49">
        <v>253.822</v>
      </c>
      <c r="AR521" s="49">
        <v>264.51799999999997</v>
      </c>
      <c r="AS521" s="49">
        <v>275.54899999999998</v>
      </c>
      <c r="AT521" s="49">
        <v>287.91699999999997</v>
      </c>
      <c r="AU521" s="49">
        <v>298.58800000000002</v>
      </c>
    </row>
    <row r="522" spans="1:47" x14ac:dyDescent="0.3">
      <c r="A522" s="22"/>
      <c r="B522" s="22" t="s">
        <v>223</v>
      </c>
      <c r="C522" s="49">
        <v>102.182</v>
      </c>
      <c r="D522" s="49">
        <v>97.084999999999994</v>
      </c>
      <c r="E522" s="49">
        <v>92.322999999999993</v>
      </c>
      <c r="F522" s="49">
        <v>102.706</v>
      </c>
      <c r="G522" s="49">
        <v>117.066</v>
      </c>
      <c r="H522" s="49">
        <v>121.21299999999999</v>
      </c>
      <c r="I522" s="49">
        <v>122.262</v>
      </c>
      <c r="J522" s="49">
        <v>117.999</v>
      </c>
      <c r="K522" s="49">
        <v>116.82899999999999</v>
      </c>
      <c r="L522" s="49">
        <v>115.163</v>
      </c>
      <c r="M522" s="49">
        <v>106.96299999999999</v>
      </c>
      <c r="N522" s="49">
        <v>114.896</v>
      </c>
      <c r="O522" s="49">
        <v>134.83500000000001</v>
      </c>
      <c r="P522" s="49">
        <v>142.24199999999999</v>
      </c>
      <c r="Q522" s="49">
        <v>140.21700000000001</v>
      </c>
      <c r="R522" s="49">
        <v>141.995</v>
      </c>
      <c r="S522" s="49">
        <v>122.551</v>
      </c>
      <c r="T522" s="49">
        <v>111.913</v>
      </c>
      <c r="U522" s="49">
        <v>103.97199999999999</v>
      </c>
      <c r="V522" s="49">
        <v>100</v>
      </c>
      <c r="W522" s="49">
        <v>94.879000000000005</v>
      </c>
      <c r="X522" s="49">
        <v>101.401</v>
      </c>
      <c r="Y522" s="49">
        <v>95.039000000000001</v>
      </c>
      <c r="Z522" s="49">
        <v>90.471000000000004</v>
      </c>
      <c r="AA522" s="49">
        <v>90.418999999999997</v>
      </c>
      <c r="AB522" s="49">
        <v>72.611999999999995</v>
      </c>
      <c r="AC522" s="49">
        <v>67.457999999999998</v>
      </c>
      <c r="AD522" s="49">
        <v>60.908000000000001</v>
      </c>
      <c r="AE522" s="49">
        <v>57.598999999999997</v>
      </c>
      <c r="AF522" s="49">
        <v>59.853000000000002</v>
      </c>
      <c r="AG522" s="49">
        <v>55.87</v>
      </c>
      <c r="AH522" s="49">
        <v>52.021999999999998</v>
      </c>
      <c r="AI522" s="49">
        <v>51.512</v>
      </c>
      <c r="AJ522" s="49">
        <v>49.63</v>
      </c>
      <c r="AK522" s="49">
        <v>46.271000000000001</v>
      </c>
      <c r="AL522" s="49">
        <v>43.38</v>
      </c>
      <c r="AM522" s="49">
        <v>42.116999999999997</v>
      </c>
      <c r="AN522" s="49">
        <v>40.171999999999997</v>
      </c>
      <c r="AO522" s="49">
        <v>39.165999999999997</v>
      </c>
      <c r="AP522" s="49">
        <v>37.939</v>
      </c>
      <c r="AQ522" s="49">
        <v>36.841999999999999</v>
      </c>
      <c r="AR522" s="49">
        <v>35.012</v>
      </c>
      <c r="AS522" s="49">
        <v>33.845999999999997</v>
      </c>
      <c r="AT522" s="49">
        <v>33.536000000000001</v>
      </c>
      <c r="AU522" s="49">
        <v>35.003999999999998</v>
      </c>
    </row>
    <row r="523" spans="1:47" x14ac:dyDescent="0.3">
      <c r="A523" s="22"/>
      <c r="B523" s="22" t="s">
        <v>224</v>
      </c>
      <c r="C523" s="49">
        <v>232.25700000000001</v>
      </c>
      <c r="D523" s="49">
        <v>214.333</v>
      </c>
      <c r="E523" s="49">
        <v>222.624</v>
      </c>
      <c r="F523" s="49">
        <v>216.553</v>
      </c>
      <c r="G523" s="49">
        <v>194.19499999999999</v>
      </c>
      <c r="H523" s="49">
        <v>201.17699999999999</v>
      </c>
      <c r="I523" s="49">
        <v>188.22900000000001</v>
      </c>
      <c r="J523" s="49">
        <v>166.917</v>
      </c>
      <c r="K523" s="49">
        <v>158.108</v>
      </c>
      <c r="L523" s="49">
        <v>190.37299999999999</v>
      </c>
      <c r="M523" s="49">
        <v>169.44399999999999</v>
      </c>
      <c r="N523" s="49">
        <v>154.99</v>
      </c>
      <c r="O523" s="49">
        <v>144.94999999999999</v>
      </c>
      <c r="P523" s="49">
        <v>125.387</v>
      </c>
      <c r="Q523" s="49">
        <v>128.97</v>
      </c>
      <c r="R523" s="49">
        <v>127.464</v>
      </c>
      <c r="S523" s="49">
        <v>128.68600000000001</v>
      </c>
      <c r="T523" s="49">
        <v>131.328</v>
      </c>
      <c r="U523" s="49">
        <v>130.63300000000001</v>
      </c>
      <c r="V523" s="49">
        <v>100</v>
      </c>
      <c r="W523" s="49">
        <v>83.662000000000006</v>
      </c>
      <c r="X523" s="49">
        <v>99.231999999999999</v>
      </c>
      <c r="Y523" s="49">
        <v>114.83799999999999</v>
      </c>
      <c r="Z523" s="49">
        <v>95.177999999999997</v>
      </c>
      <c r="AA523" s="49">
        <v>99.741</v>
      </c>
      <c r="AB523" s="49">
        <v>92.813000000000002</v>
      </c>
      <c r="AC523" s="49">
        <v>99.227999999999994</v>
      </c>
      <c r="AD523" s="49">
        <v>94.762</v>
      </c>
      <c r="AE523" s="49">
        <v>92.171000000000006</v>
      </c>
      <c r="AF523" s="49">
        <v>100.283</v>
      </c>
      <c r="AG523" s="49">
        <v>94.381</v>
      </c>
      <c r="AH523" s="49">
        <v>98.132999999999996</v>
      </c>
      <c r="AI523" s="49">
        <v>112.72199999999999</v>
      </c>
      <c r="AJ523" s="49">
        <v>110.23099999999999</v>
      </c>
      <c r="AK523" s="49">
        <v>97.418000000000006</v>
      </c>
      <c r="AL523" s="49">
        <v>101.371</v>
      </c>
      <c r="AM523" s="49">
        <v>118.13200000000001</v>
      </c>
      <c r="AN523" s="49">
        <v>114.67</v>
      </c>
      <c r="AO523" s="49">
        <v>125.395</v>
      </c>
      <c r="AP523" s="49">
        <v>130.30500000000001</v>
      </c>
      <c r="AQ523" s="49">
        <v>148.815</v>
      </c>
      <c r="AR523" s="49">
        <v>135.63900000000001</v>
      </c>
      <c r="AS523" s="49">
        <v>147.58000000000001</v>
      </c>
      <c r="AT523" s="49">
        <v>182.05500000000001</v>
      </c>
      <c r="AU523" s="49">
        <v>212.845</v>
      </c>
    </row>
    <row r="524" spans="1:47" ht="6" customHeight="1" x14ac:dyDescent="0.3">
      <c r="A524" s="22"/>
      <c r="B524" s="22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  <c r="AA524" s="49"/>
      <c r="AB524" s="49"/>
      <c r="AC524" s="49"/>
      <c r="AD524" s="49"/>
      <c r="AE524" s="49"/>
      <c r="AF524" s="49"/>
      <c r="AG524" s="49"/>
      <c r="AH524" s="49"/>
      <c r="AI524" s="49"/>
      <c r="AJ524" s="49"/>
      <c r="AK524" s="49"/>
      <c r="AL524" s="49"/>
      <c r="AM524" s="49"/>
      <c r="AN524" s="49"/>
      <c r="AO524" s="49"/>
      <c r="AP524" s="49"/>
      <c r="AQ524" s="49"/>
      <c r="AR524" s="49"/>
      <c r="AS524" s="49"/>
      <c r="AT524" s="49"/>
      <c r="AU524" s="49"/>
    </row>
    <row r="525" spans="1:47" x14ac:dyDescent="0.3">
      <c r="A525" s="58" t="s">
        <v>109</v>
      </c>
      <c r="B525" s="22" t="s">
        <v>219</v>
      </c>
      <c r="C525" s="49" t="s">
        <v>11</v>
      </c>
      <c r="D525" s="49" t="s">
        <v>11</v>
      </c>
      <c r="E525" s="49" t="s">
        <v>11</v>
      </c>
      <c r="F525" s="49" t="s">
        <v>11</v>
      </c>
      <c r="G525" s="49" t="s">
        <v>11</v>
      </c>
      <c r="H525" s="49" t="s">
        <v>11</v>
      </c>
      <c r="I525" s="49" t="s">
        <v>11</v>
      </c>
      <c r="J525" s="49" t="s">
        <v>11</v>
      </c>
      <c r="K525" s="49" t="s">
        <v>11</v>
      </c>
      <c r="L525" s="49" t="s">
        <v>11</v>
      </c>
      <c r="M525" s="49" t="s">
        <v>11</v>
      </c>
      <c r="N525" s="49" t="s">
        <v>11</v>
      </c>
      <c r="O525" s="49" t="s">
        <v>11</v>
      </c>
      <c r="P525" s="49" t="s">
        <v>11</v>
      </c>
      <c r="Q525" s="49" t="s">
        <v>11</v>
      </c>
      <c r="R525" s="49" t="s">
        <v>11</v>
      </c>
      <c r="S525" s="49" t="s">
        <v>11</v>
      </c>
      <c r="T525" s="49" t="s">
        <v>11</v>
      </c>
      <c r="U525" s="49" t="s">
        <v>11</v>
      </c>
      <c r="V525" s="49" t="s">
        <v>11</v>
      </c>
      <c r="W525" s="49">
        <v>100</v>
      </c>
      <c r="X525" s="49">
        <v>108.84399999999999</v>
      </c>
      <c r="Y525" s="49">
        <v>126.458</v>
      </c>
      <c r="Z525" s="49">
        <v>146.018</v>
      </c>
      <c r="AA525" s="49">
        <v>158.38900000000001</v>
      </c>
      <c r="AB525" s="49">
        <v>169.81100000000001</v>
      </c>
      <c r="AC525" s="49">
        <v>174.21199999999999</v>
      </c>
      <c r="AD525" s="49">
        <v>178.363</v>
      </c>
      <c r="AE525" s="49">
        <v>174.428</v>
      </c>
      <c r="AF525" s="49">
        <v>168.029</v>
      </c>
      <c r="AG525" s="49">
        <v>214.749</v>
      </c>
      <c r="AH525" s="49">
        <v>186.846</v>
      </c>
      <c r="AI525" s="49">
        <v>197.90100000000001</v>
      </c>
      <c r="AJ525" s="49">
        <v>206.36600000000001</v>
      </c>
      <c r="AK525" s="49">
        <v>220.04300000000001</v>
      </c>
      <c r="AL525" s="49">
        <v>220.48599999999999</v>
      </c>
      <c r="AM525" s="49">
        <v>228.38300000000001</v>
      </c>
      <c r="AN525" s="49">
        <v>257.59699999999998</v>
      </c>
      <c r="AO525" s="49">
        <v>263.02699999999999</v>
      </c>
      <c r="AP525" s="49">
        <v>271.13200000000001</v>
      </c>
      <c r="AQ525" s="49">
        <v>275.94499999999999</v>
      </c>
      <c r="AR525" s="49">
        <v>285.91699999999997</v>
      </c>
      <c r="AS525" s="49">
        <v>303.351</v>
      </c>
      <c r="AT525" s="49">
        <v>317.31400000000002</v>
      </c>
      <c r="AU525" s="49">
        <v>337.50900000000001</v>
      </c>
    </row>
    <row r="526" spans="1:47" x14ac:dyDescent="0.3">
      <c r="A526" s="22"/>
      <c r="B526" s="22" t="s">
        <v>198</v>
      </c>
      <c r="C526" s="49" t="s">
        <v>11</v>
      </c>
      <c r="D526" s="49" t="s">
        <v>11</v>
      </c>
      <c r="E526" s="49" t="s">
        <v>11</v>
      </c>
      <c r="F526" s="49" t="s">
        <v>11</v>
      </c>
      <c r="G526" s="49" t="s">
        <v>11</v>
      </c>
      <c r="H526" s="49" t="s">
        <v>11</v>
      </c>
      <c r="I526" s="49" t="s">
        <v>11</v>
      </c>
      <c r="J526" s="49" t="s">
        <v>11</v>
      </c>
      <c r="K526" s="49" t="s">
        <v>11</v>
      </c>
      <c r="L526" s="49" t="s">
        <v>11</v>
      </c>
      <c r="M526" s="49" t="s">
        <v>11</v>
      </c>
      <c r="N526" s="49" t="s">
        <v>11</v>
      </c>
      <c r="O526" s="49" t="s">
        <v>11</v>
      </c>
      <c r="P526" s="49" t="s">
        <v>11</v>
      </c>
      <c r="Q526" s="49" t="s">
        <v>11</v>
      </c>
      <c r="R526" s="49" t="s">
        <v>11</v>
      </c>
      <c r="S526" s="49" t="s">
        <v>11</v>
      </c>
      <c r="T526" s="49" t="s">
        <v>11</v>
      </c>
      <c r="U526" s="49" t="s">
        <v>11</v>
      </c>
      <c r="V526" s="49" t="s">
        <v>11</v>
      </c>
      <c r="W526" s="49">
        <v>100</v>
      </c>
      <c r="X526" s="49">
        <v>103.274</v>
      </c>
      <c r="Y526" s="49">
        <v>106.34399999999999</v>
      </c>
      <c r="Z526" s="49">
        <v>109.55</v>
      </c>
      <c r="AA526" s="49">
        <v>112.824</v>
      </c>
      <c r="AB526" s="49">
        <v>116.303</v>
      </c>
      <c r="AC526" s="49">
        <v>119.91800000000001</v>
      </c>
      <c r="AD526" s="49">
        <v>123.465</v>
      </c>
      <c r="AE526" s="49">
        <v>126.67100000000001</v>
      </c>
      <c r="AF526" s="49">
        <v>129.46799999999999</v>
      </c>
      <c r="AG526" s="49">
        <v>131.71899999999999</v>
      </c>
      <c r="AH526" s="49">
        <v>133.56100000000001</v>
      </c>
      <c r="AI526" s="49">
        <v>135.13</v>
      </c>
      <c r="AJ526" s="49">
        <v>136.63</v>
      </c>
      <c r="AK526" s="49">
        <v>138.267</v>
      </c>
      <c r="AL526" s="49">
        <v>140.10900000000001</v>
      </c>
      <c r="AM526" s="49">
        <v>142.08699999999999</v>
      </c>
      <c r="AN526" s="49">
        <v>144.33799999999999</v>
      </c>
      <c r="AO526" s="49">
        <v>146.79400000000001</v>
      </c>
      <c r="AP526" s="49">
        <v>149.65899999999999</v>
      </c>
      <c r="AQ526" s="49">
        <v>152.797</v>
      </c>
      <c r="AR526" s="49">
        <v>156.34399999999999</v>
      </c>
      <c r="AS526" s="49">
        <v>160.095</v>
      </c>
      <c r="AT526" s="49">
        <v>163.91499999999999</v>
      </c>
      <c r="AU526" s="49">
        <v>167.73500000000001</v>
      </c>
    </row>
    <row r="527" spans="1:47" x14ac:dyDescent="0.3">
      <c r="A527" s="22"/>
      <c r="B527" s="22" t="s">
        <v>221</v>
      </c>
      <c r="C527" s="49" t="s">
        <v>11</v>
      </c>
      <c r="D527" s="49" t="s">
        <v>11</v>
      </c>
      <c r="E527" s="49" t="s">
        <v>11</v>
      </c>
      <c r="F527" s="49" t="s">
        <v>11</v>
      </c>
      <c r="G527" s="49" t="s">
        <v>11</v>
      </c>
      <c r="H527" s="49" t="s">
        <v>11</v>
      </c>
      <c r="I527" s="49" t="s">
        <v>11</v>
      </c>
      <c r="J527" s="49" t="s">
        <v>11</v>
      </c>
      <c r="K527" s="49" t="s">
        <v>11</v>
      </c>
      <c r="L527" s="49" t="s">
        <v>11</v>
      </c>
      <c r="M527" s="49" t="s">
        <v>11</v>
      </c>
      <c r="N527" s="49" t="s">
        <v>11</v>
      </c>
      <c r="O527" s="49" t="s">
        <v>11</v>
      </c>
      <c r="P527" s="49" t="s">
        <v>11</v>
      </c>
      <c r="Q527" s="49" t="s">
        <v>11</v>
      </c>
      <c r="R527" s="49" t="s">
        <v>11</v>
      </c>
      <c r="S527" s="49" t="s">
        <v>11</v>
      </c>
      <c r="T527" s="49" t="s">
        <v>11</v>
      </c>
      <c r="U527" s="49" t="s">
        <v>11</v>
      </c>
      <c r="V527" s="49" t="s">
        <v>11</v>
      </c>
      <c r="W527" s="49">
        <v>100</v>
      </c>
      <c r="X527" s="49">
        <v>103.786</v>
      </c>
      <c r="Y527" s="49">
        <v>99.2</v>
      </c>
      <c r="Z527" s="49">
        <v>97.956999999999994</v>
      </c>
      <c r="AA527" s="49">
        <v>98.825000000000003</v>
      </c>
      <c r="AB527" s="49">
        <v>98.927000000000007</v>
      </c>
      <c r="AC527" s="49">
        <v>100</v>
      </c>
      <c r="AD527" s="49">
        <v>100.32</v>
      </c>
      <c r="AE527" s="49">
        <v>101.077</v>
      </c>
      <c r="AF527" s="49">
        <v>102.343</v>
      </c>
      <c r="AG527" s="49">
        <v>101.78</v>
      </c>
      <c r="AH527" s="49">
        <v>105.188</v>
      </c>
      <c r="AI527" s="49">
        <v>108.377</v>
      </c>
      <c r="AJ527" s="49">
        <v>120.331</v>
      </c>
      <c r="AK527" s="49">
        <v>121.917</v>
      </c>
      <c r="AL527" s="49">
        <v>128.821</v>
      </c>
      <c r="AM527" s="49">
        <v>135.44</v>
      </c>
      <c r="AN527" s="49">
        <v>136.85900000000001</v>
      </c>
      <c r="AO527" s="49">
        <v>134.96600000000001</v>
      </c>
      <c r="AP527" s="49">
        <v>140.37700000000001</v>
      </c>
      <c r="AQ527" s="49">
        <v>144.494</v>
      </c>
      <c r="AR527" s="49">
        <v>148.36099999999999</v>
      </c>
      <c r="AS527" s="49">
        <v>153.07900000000001</v>
      </c>
      <c r="AT527" s="49">
        <v>159.166</v>
      </c>
      <c r="AU527" s="49">
        <v>163.78</v>
      </c>
    </row>
    <row r="528" spans="1:47" x14ac:dyDescent="0.3">
      <c r="A528" s="22"/>
      <c r="B528" s="22" t="s">
        <v>223</v>
      </c>
      <c r="C528" s="49" t="s">
        <v>11</v>
      </c>
      <c r="D528" s="49" t="s">
        <v>11</v>
      </c>
      <c r="E528" s="49" t="s">
        <v>11</v>
      </c>
      <c r="F528" s="49" t="s">
        <v>11</v>
      </c>
      <c r="G528" s="49" t="s">
        <v>11</v>
      </c>
      <c r="H528" s="49" t="s">
        <v>11</v>
      </c>
      <c r="I528" s="49" t="s">
        <v>11</v>
      </c>
      <c r="J528" s="49" t="s">
        <v>11</v>
      </c>
      <c r="K528" s="49" t="s">
        <v>11</v>
      </c>
      <c r="L528" s="49" t="s">
        <v>11</v>
      </c>
      <c r="M528" s="49" t="s">
        <v>11</v>
      </c>
      <c r="N528" s="49" t="s">
        <v>11</v>
      </c>
      <c r="O528" s="49" t="s">
        <v>11</v>
      </c>
      <c r="P528" s="49" t="s">
        <v>11</v>
      </c>
      <c r="Q528" s="49" t="s">
        <v>11</v>
      </c>
      <c r="R528" s="49" t="s">
        <v>11</v>
      </c>
      <c r="S528" s="49" t="s">
        <v>11</v>
      </c>
      <c r="T528" s="49" t="s">
        <v>11</v>
      </c>
      <c r="U528" s="49" t="s">
        <v>11</v>
      </c>
      <c r="V528" s="49" t="s">
        <v>11</v>
      </c>
      <c r="W528" s="49">
        <v>100</v>
      </c>
      <c r="X528" s="49">
        <v>99.293999999999997</v>
      </c>
      <c r="Y528" s="49">
        <v>108.60599999999999</v>
      </c>
      <c r="Z528" s="49">
        <v>115.054</v>
      </c>
      <c r="AA528" s="49">
        <v>121.265</v>
      </c>
      <c r="AB528" s="49">
        <v>126.245</v>
      </c>
      <c r="AC528" s="49">
        <v>123.819</v>
      </c>
      <c r="AD528" s="49">
        <v>125.084</v>
      </c>
      <c r="AE528" s="49">
        <v>120.59099999999999</v>
      </c>
      <c r="AF528" s="49">
        <v>110.797</v>
      </c>
      <c r="AG528" s="49">
        <v>129.83600000000001</v>
      </c>
      <c r="AH528" s="49">
        <v>114.699</v>
      </c>
      <c r="AI528" s="49">
        <v>114.673</v>
      </c>
      <c r="AJ528" s="49">
        <v>107.1</v>
      </c>
      <c r="AK528" s="49">
        <v>113.21599999999999</v>
      </c>
      <c r="AL528" s="49">
        <v>105.928</v>
      </c>
      <c r="AM528" s="49">
        <v>102.24</v>
      </c>
      <c r="AN528" s="49">
        <v>106.078</v>
      </c>
      <c r="AO528" s="49">
        <v>107.672</v>
      </c>
      <c r="AP528" s="49">
        <v>105.43</v>
      </c>
      <c r="AQ528" s="49">
        <v>103.57599999999999</v>
      </c>
      <c r="AR528" s="49">
        <v>102.163</v>
      </c>
      <c r="AS528" s="49">
        <v>102.03</v>
      </c>
      <c r="AT528" s="49">
        <v>99.647999999999996</v>
      </c>
      <c r="AU528" s="49">
        <v>98.132999999999996</v>
      </c>
    </row>
    <row r="529" spans="1:47" x14ac:dyDescent="0.3">
      <c r="A529" s="22"/>
      <c r="B529" s="22" t="s">
        <v>224</v>
      </c>
      <c r="C529" s="49" t="s">
        <v>11</v>
      </c>
      <c r="D529" s="49" t="s">
        <v>11</v>
      </c>
      <c r="E529" s="49" t="s">
        <v>11</v>
      </c>
      <c r="F529" s="49" t="s">
        <v>11</v>
      </c>
      <c r="G529" s="49" t="s">
        <v>11</v>
      </c>
      <c r="H529" s="49" t="s">
        <v>11</v>
      </c>
      <c r="I529" s="49" t="s">
        <v>11</v>
      </c>
      <c r="J529" s="49" t="s">
        <v>11</v>
      </c>
      <c r="K529" s="49" t="s">
        <v>11</v>
      </c>
      <c r="L529" s="49" t="s">
        <v>11</v>
      </c>
      <c r="M529" s="49" t="s">
        <v>11</v>
      </c>
      <c r="N529" s="49" t="s">
        <v>11</v>
      </c>
      <c r="O529" s="49" t="s">
        <v>11</v>
      </c>
      <c r="P529" s="49" t="s">
        <v>11</v>
      </c>
      <c r="Q529" s="49" t="s">
        <v>11</v>
      </c>
      <c r="R529" s="49" t="s">
        <v>11</v>
      </c>
      <c r="S529" s="49" t="s">
        <v>11</v>
      </c>
      <c r="T529" s="49" t="s">
        <v>11</v>
      </c>
      <c r="U529" s="49" t="s">
        <v>11</v>
      </c>
      <c r="V529" s="49" t="s">
        <v>11</v>
      </c>
      <c r="W529" s="49">
        <v>100</v>
      </c>
      <c r="X529" s="49">
        <v>102.271</v>
      </c>
      <c r="Y529" s="49">
        <v>110.375</v>
      </c>
      <c r="Z529" s="49">
        <v>118.265</v>
      </c>
      <c r="AA529" s="49">
        <v>117.14400000000001</v>
      </c>
      <c r="AB529" s="49">
        <v>116.908</v>
      </c>
      <c r="AC529" s="49">
        <v>117.32899999999999</v>
      </c>
      <c r="AD529" s="49">
        <v>115.126</v>
      </c>
      <c r="AE529" s="49">
        <v>112.97199999999999</v>
      </c>
      <c r="AF529" s="49">
        <v>114.455</v>
      </c>
      <c r="AG529" s="49">
        <v>123.374</v>
      </c>
      <c r="AH529" s="49">
        <v>115.952</v>
      </c>
      <c r="AI529" s="49">
        <v>117.842</v>
      </c>
      <c r="AJ529" s="49">
        <v>117.199</v>
      </c>
      <c r="AK529" s="49">
        <v>115.29600000000001</v>
      </c>
      <c r="AL529" s="49">
        <v>115.324</v>
      </c>
      <c r="AM529" s="49">
        <v>116.07599999999999</v>
      </c>
      <c r="AN529" s="49">
        <v>122.931</v>
      </c>
      <c r="AO529" s="49">
        <v>123.3</v>
      </c>
      <c r="AP529" s="49">
        <v>122.41</v>
      </c>
      <c r="AQ529" s="49">
        <v>120.67</v>
      </c>
      <c r="AR529" s="49">
        <v>120.65600000000001</v>
      </c>
      <c r="AS529" s="49">
        <v>121.31699999999999</v>
      </c>
      <c r="AT529" s="49">
        <v>122.054</v>
      </c>
      <c r="AU529" s="49">
        <v>125.194</v>
      </c>
    </row>
    <row r="530" spans="1:47" ht="6" customHeight="1" x14ac:dyDescent="0.3">
      <c r="A530" s="22"/>
      <c r="B530" s="22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  <c r="AA530" s="49"/>
      <c r="AB530" s="49"/>
      <c r="AC530" s="49"/>
      <c r="AD530" s="49"/>
      <c r="AE530" s="49"/>
      <c r="AF530" s="49"/>
      <c r="AG530" s="49"/>
      <c r="AH530" s="49"/>
      <c r="AI530" s="49"/>
      <c r="AJ530" s="49"/>
      <c r="AK530" s="49"/>
      <c r="AL530" s="49"/>
      <c r="AM530" s="49"/>
      <c r="AN530" s="49"/>
      <c r="AO530" s="49"/>
      <c r="AP530" s="49"/>
      <c r="AQ530" s="49"/>
      <c r="AR530" s="49"/>
      <c r="AS530" s="49"/>
      <c r="AT530" s="49"/>
      <c r="AU530" s="49"/>
    </row>
    <row r="531" spans="1:47" x14ac:dyDescent="0.3">
      <c r="A531" s="58" t="s">
        <v>110</v>
      </c>
      <c r="B531" s="22" t="s">
        <v>219</v>
      </c>
      <c r="C531" s="49" t="s">
        <v>11</v>
      </c>
      <c r="D531" s="49" t="s">
        <v>11</v>
      </c>
      <c r="E531" s="49" t="s">
        <v>11</v>
      </c>
      <c r="F531" s="49" t="s">
        <v>11</v>
      </c>
      <c r="G531" s="49" t="s">
        <v>11</v>
      </c>
      <c r="H531" s="49" t="s">
        <v>11</v>
      </c>
      <c r="I531" s="49" t="s">
        <v>11</v>
      </c>
      <c r="J531" s="49" t="s">
        <v>11</v>
      </c>
      <c r="K531" s="49" t="s">
        <v>11</v>
      </c>
      <c r="L531" s="49" t="s">
        <v>11</v>
      </c>
      <c r="M531" s="49" t="s">
        <v>11</v>
      </c>
      <c r="N531" s="49" t="s">
        <v>11</v>
      </c>
      <c r="O531" s="49" t="s">
        <v>11</v>
      </c>
      <c r="P531" s="49" t="s">
        <v>11</v>
      </c>
      <c r="Q531" s="49" t="s">
        <v>11</v>
      </c>
      <c r="R531" s="49" t="s">
        <v>11</v>
      </c>
      <c r="S531" s="49" t="s">
        <v>11</v>
      </c>
      <c r="T531" s="49" t="s">
        <v>11</v>
      </c>
      <c r="U531" s="49" t="s">
        <v>11</v>
      </c>
      <c r="V531" s="49" t="s">
        <v>11</v>
      </c>
      <c r="W531" s="49" t="s">
        <v>11</v>
      </c>
      <c r="X531" s="49" t="s">
        <v>11</v>
      </c>
      <c r="Y531" s="49" t="s">
        <v>11</v>
      </c>
      <c r="Z531" s="49" t="s">
        <v>11</v>
      </c>
      <c r="AA531" s="49" t="s">
        <v>11</v>
      </c>
      <c r="AB531" s="49" t="s">
        <v>11</v>
      </c>
      <c r="AC531" s="49" t="s">
        <v>11</v>
      </c>
      <c r="AD531" s="49" t="s">
        <v>11</v>
      </c>
      <c r="AE531" s="49" t="s">
        <v>11</v>
      </c>
      <c r="AF531" s="49">
        <v>100</v>
      </c>
      <c r="AG531" s="49">
        <v>99.834000000000003</v>
      </c>
      <c r="AH531" s="49">
        <v>103.71</v>
      </c>
      <c r="AI531" s="49">
        <v>113.598</v>
      </c>
      <c r="AJ531" s="49">
        <v>118.815</v>
      </c>
      <c r="AK531" s="49">
        <v>113.148</v>
      </c>
      <c r="AL531" s="49">
        <v>112.139</v>
      </c>
      <c r="AM531" s="49">
        <v>123.55500000000001</v>
      </c>
      <c r="AN531" s="49">
        <v>129.53800000000001</v>
      </c>
      <c r="AO531" s="49">
        <v>164.40799999999999</v>
      </c>
      <c r="AP531" s="49">
        <v>209.23400000000001</v>
      </c>
      <c r="AQ531" s="49">
        <v>212.47200000000001</v>
      </c>
      <c r="AR531" s="49">
        <v>287.52100000000002</v>
      </c>
      <c r="AS531" s="49">
        <v>274.2</v>
      </c>
      <c r="AT531" s="49">
        <v>303.04000000000002</v>
      </c>
      <c r="AU531" s="49">
        <v>306.536</v>
      </c>
    </row>
    <row r="532" spans="1:47" x14ac:dyDescent="0.3">
      <c r="A532" s="22"/>
      <c r="B532" s="22" t="s">
        <v>198</v>
      </c>
      <c r="C532" s="49" t="s">
        <v>11</v>
      </c>
      <c r="D532" s="49" t="s">
        <v>11</v>
      </c>
      <c r="E532" s="49" t="s">
        <v>11</v>
      </c>
      <c r="F532" s="49" t="s">
        <v>11</v>
      </c>
      <c r="G532" s="49" t="s">
        <v>11</v>
      </c>
      <c r="H532" s="49" t="s">
        <v>11</v>
      </c>
      <c r="I532" s="49" t="s">
        <v>11</v>
      </c>
      <c r="J532" s="49" t="s">
        <v>11</v>
      </c>
      <c r="K532" s="49" t="s">
        <v>11</v>
      </c>
      <c r="L532" s="49" t="s">
        <v>11</v>
      </c>
      <c r="M532" s="49" t="s">
        <v>11</v>
      </c>
      <c r="N532" s="49" t="s">
        <v>11</v>
      </c>
      <c r="O532" s="49" t="s">
        <v>11</v>
      </c>
      <c r="P532" s="49" t="s">
        <v>11</v>
      </c>
      <c r="Q532" s="49" t="s">
        <v>11</v>
      </c>
      <c r="R532" s="49" t="s">
        <v>11</v>
      </c>
      <c r="S532" s="49" t="s">
        <v>11</v>
      </c>
      <c r="T532" s="49" t="s">
        <v>11</v>
      </c>
      <c r="U532" s="49" t="s">
        <v>11</v>
      </c>
      <c r="V532" s="49" t="s">
        <v>11</v>
      </c>
      <c r="W532" s="49" t="s">
        <v>11</v>
      </c>
      <c r="X532" s="49" t="s">
        <v>11</v>
      </c>
      <c r="Y532" s="49" t="s">
        <v>11</v>
      </c>
      <c r="Z532" s="49" t="s">
        <v>11</v>
      </c>
      <c r="AA532" s="49" t="s">
        <v>11</v>
      </c>
      <c r="AB532" s="49" t="s">
        <v>11</v>
      </c>
      <c r="AC532" s="49" t="s">
        <v>11</v>
      </c>
      <c r="AD532" s="49" t="s">
        <v>11</v>
      </c>
      <c r="AE532" s="49" t="s">
        <v>11</v>
      </c>
      <c r="AF532" s="49">
        <v>100</v>
      </c>
      <c r="AG532" s="49">
        <v>103.715</v>
      </c>
      <c r="AH532" s="49">
        <v>107.581</v>
      </c>
      <c r="AI532" s="49">
        <v>111.599</v>
      </c>
      <c r="AJ532" s="49">
        <v>115.777</v>
      </c>
      <c r="AK532" s="49">
        <v>120.134</v>
      </c>
      <c r="AL532" s="49">
        <v>124.68600000000001</v>
      </c>
      <c r="AM532" s="49">
        <v>129.42500000000001</v>
      </c>
      <c r="AN532" s="49">
        <v>134.38800000000001</v>
      </c>
      <c r="AO532" s="49">
        <v>139.61699999999999</v>
      </c>
      <c r="AP532" s="49">
        <v>145.13999999999999</v>
      </c>
      <c r="AQ532" s="49">
        <v>150.96700000000001</v>
      </c>
      <c r="AR532" s="49">
        <v>157.114</v>
      </c>
      <c r="AS532" s="49">
        <v>163.55500000000001</v>
      </c>
      <c r="AT532" s="49">
        <v>170.28100000000001</v>
      </c>
      <c r="AU532" s="49">
        <v>177.274</v>
      </c>
    </row>
    <row r="533" spans="1:47" x14ac:dyDescent="0.3">
      <c r="A533" s="22"/>
      <c r="B533" s="22" t="s">
        <v>221</v>
      </c>
      <c r="C533" s="49" t="s">
        <v>11</v>
      </c>
      <c r="D533" s="49" t="s">
        <v>11</v>
      </c>
      <c r="E533" s="49" t="s">
        <v>11</v>
      </c>
      <c r="F533" s="49" t="s">
        <v>11</v>
      </c>
      <c r="G533" s="49" t="s">
        <v>11</v>
      </c>
      <c r="H533" s="49" t="s">
        <v>11</v>
      </c>
      <c r="I533" s="49" t="s">
        <v>11</v>
      </c>
      <c r="J533" s="49" t="s">
        <v>11</v>
      </c>
      <c r="K533" s="49" t="s">
        <v>11</v>
      </c>
      <c r="L533" s="49" t="s">
        <v>11</v>
      </c>
      <c r="M533" s="49" t="s">
        <v>11</v>
      </c>
      <c r="N533" s="49" t="s">
        <v>11</v>
      </c>
      <c r="O533" s="49" t="s">
        <v>11</v>
      </c>
      <c r="P533" s="49" t="s">
        <v>11</v>
      </c>
      <c r="Q533" s="49" t="s">
        <v>11</v>
      </c>
      <c r="R533" s="49" t="s">
        <v>11</v>
      </c>
      <c r="S533" s="49" t="s">
        <v>11</v>
      </c>
      <c r="T533" s="49" t="s">
        <v>11</v>
      </c>
      <c r="U533" s="49" t="s">
        <v>11</v>
      </c>
      <c r="V533" s="49" t="s">
        <v>11</v>
      </c>
      <c r="W533" s="49" t="s">
        <v>11</v>
      </c>
      <c r="X533" s="49" t="s">
        <v>11</v>
      </c>
      <c r="Y533" s="49" t="s">
        <v>11</v>
      </c>
      <c r="Z533" s="49" t="s">
        <v>11</v>
      </c>
      <c r="AA533" s="49" t="s">
        <v>11</v>
      </c>
      <c r="AB533" s="49" t="s">
        <v>11</v>
      </c>
      <c r="AC533" s="49" t="s">
        <v>11</v>
      </c>
      <c r="AD533" s="49" t="s">
        <v>11</v>
      </c>
      <c r="AE533" s="49" t="s">
        <v>11</v>
      </c>
      <c r="AF533" s="49">
        <v>100</v>
      </c>
      <c r="AG533" s="49">
        <v>103.26600000000001</v>
      </c>
      <c r="AH533" s="49">
        <v>102.539</v>
      </c>
      <c r="AI533" s="49">
        <v>104.08799999999999</v>
      </c>
      <c r="AJ533" s="49">
        <v>100.435</v>
      </c>
      <c r="AK533" s="49">
        <v>101.145</v>
      </c>
      <c r="AL533" s="49">
        <v>103.10899999999999</v>
      </c>
      <c r="AM533" s="49">
        <v>102.46</v>
      </c>
      <c r="AN533" s="49">
        <v>108.136</v>
      </c>
      <c r="AO533" s="49">
        <v>103.342</v>
      </c>
      <c r="AP533" s="49">
        <v>107.732</v>
      </c>
      <c r="AQ533" s="49">
        <v>105.962</v>
      </c>
      <c r="AR533" s="49">
        <v>113.85</v>
      </c>
      <c r="AS533" s="49">
        <v>115.124</v>
      </c>
      <c r="AT533" s="49">
        <v>118.371</v>
      </c>
      <c r="AU533" s="49">
        <v>117.80200000000001</v>
      </c>
    </row>
    <row r="534" spans="1:47" x14ac:dyDescent="0.3">
      <c r="A534" s="22"/>
      <c r="B534" s="22" t="s">
        <v>223</v>
      </c>
      <c r="C534" s="49" t="s">
        <v>11</v>
      </c>
      <c r="D534" s="49" t="s">
        <v>11</v>
      </c>
      <c r="E534" s="49" t="s">
        <v>11</v>
      </c>
      <c r="F534" s="49" t="s">
        <v>11</v>
      </c>
      <c r="G534" s="49" t="s">
        <v>11</v>
      </c>
      <c r="H534" s="49" t="s">
        <v>11</v>
      </c>
      <c r="I534" s="49" t="s">
        <v>11</v>
      </c>
      <c r="J534" s="49" t="s">
        <v>11</v>
      </c>
      <c r="K534" s="49" t="s">
        <v>11</v>
      </c>
      <c r="L534" s="49" t="s">
        <v>11</v>
      </c>
      <c r="M534" s="49" t="s">
        <v>11</v>
      </c>
      <c r="N534" s="49" t="s">
        <v>11</v>
      </c>
      <c r="O534" s="49" t="s">
        <v>11</v>
      </c>
      <c r="P534" s="49" t="s">
        <v>11</v>
      </c>
      <c r="Q534" s="49" t="s">
        <v>11</v>
      </c>
      <c r="R534" s="49" t="s">
        <v>11</v>
      </c>
      <c r="S534" s="49" t="s">
        <v>11</v>
      </c>
      <c r="T534" s="49" t="s">
        <v>11</v>
      </c>
      <c r="U534" s="49" t="s">
        <v>11</v>
      </c>
      <c r="V534" s="49" t="s">
        <v>11</v>
      </c>
      <c r="W534" s="49" t="s">
        <v>11</v>
      </c>
      <c r="X534" s="49" t="s">
        <v>11</v>
      </c>
      <c r="Y534" s="49" t="s">
        <v>11</v>
      </c>
      <c r="Z534" s="49" t="s">
        <v>11</v>
      </c>
      <c r="AA534" s="49" t="s">
        <v>11</v>
      </c>
      <c r="AB534" s="49" t="s">
        <v>11</v>
      </c>
      <c r="AC534" s="49" t="s">
        <v>11</v>
      </c>
      <c r="AD534" s="49" t="s">
        <v>11</v>
      </c>
      <c r="AE534" s="49" t="s">
        <v>11</v>
      </c>
      <c r="AF534" s="49">
        <v>100</v>
      </c>
      <c r="AG534" s="49">
        <v>96.132000000000005</v>
      </c>
      <c r="AH534" s="49">
        <v>96.903000000000006</v>
      </c>
      <c r="AI534" s="49">
        <v>96.102000000000004</v>
      </c>
      <c r="AJ534" s="49">
        <v>100.392</v>
      </c>
      <c r="AK534" s="49">
        <v>97.105000000000004</v>
      </c>
      <c r="AL534" s="49">
        <v>94.12</v>
      </c>
      <c r="AM534" s="49">
        <v>95.468000000000004</v>
      </c>
      <c r="AN534" s="49">
        <v>91.215000000000003</v>
      </c>
      <c r="AO534" s="49">
        <v>97.397999999999996</v>
      </c>
      <c r="AP534" s="49">
        <v>97.010999999999996</v>
      </c>
      <c r="AQ534" s="49">
        <v>82.915000000000006</v>
      </c>
      <c r="AR534" s="49">
        <v>87.572999999999993</v>
      </c>
      <c r="AS534" s="49">
        <v>103.303</v>
      </c>
      <c r="AT534" s="49">
        <v>98.352999999999994</v>
      </c>
      <c r="AU534" s="49">
        <v>96.616</v>
      </c>
    </row>
    <row r="535" spans="1:47" x14ac:dyDescent="0.3">
      <c r="A535" s="22"/>
      <c r="B535" s="22" t="s">
        <v>224</v>
      </c>
      <c r="C535" s="49" t="s">
        <v>11</v>
      </c>
      <c r="D535" s="49" t="s">
        <v>11</v>
      </c>
      <c r="E535" s="49" t="s">
        <v>11</v>
      </c>
      <c r="F535" s="49" t="s">
        <v>11</v>
      </c>
      <c r="G535" s="49" t="s">
        <v>11</v>
      </c>
      <c r="H535" s="49" t="s">
        <v>11</v>
      </c>
      <c r="I535" s="49" t="s">
        <v>11</v>
      </c>
      <c r="J535" s="49" t="s">
        <v>11</v>
      </c>
      <c r="K535" s="49" t="s">
        <v>11</v>
      </c>
      <c r="L535" s="49" t="s">
        <v>11</v>
      </c>
      <c r="M535" s="49" t="s">
        <v>11</v>
      </c>
      <c r="N535" s="49" t="s">
        <v>11</v>
      </c>
      <c r="O535" s="49" t="s">
        <v>11</v>
      </c>
      <c r="P535" s="49" t="s">
        <v>11</v>
      </c>
      <c r="Q535" s="49" t="s">
        <v>11</v>
      </c>
      <c r="R535" s="49" t="s">
        <v>11</v>
      </c>
      <c r="S535" s="49" t="s">
        <v>11</v>
      </c>
      <c r="T535" s="49" t="s">
        <v>11</v>
      </c>
      <c r="U535" s="49" t="s">
        <v>11</v>
      </c>
      <c r="V535" s="49" t="s">
        <v>11</v>
      </c>
      <c r="W535" s="49" t="s">
        <v>11</v>
      </c>
      <c r="X535" s="49" t="s">
        <v>11</v>
      </c>
      <c r="Y535" s="49" t="s">
        <v>11</v>
      </c>
      <c r="Z535" s="49" t="s">
        <v>11</v>
      </c>
      <c r="AA535" s="49" t="s">
        <v>11</v>
      </c>
      <c r="AB535" s="49" t="s">
        <v>11</v>
      </c>
      <c r="AC535" s="49" t="s">
        <v>11</v>
      </c>
      <c r="AD535" s="49" t="s">
        <v>11</v>
      </c>
      <c r="AE535" s="49" t="s">
        <v>11</v>
      </c>
      <c r="AF535" s="49">
        <v>100</v>
      </c>
      <c r="AG535" s="49">
        <v>96.963999999999999</v>
      </c>
      <c r="AH535" s="49">
        <v>97.019000000000005</v>
      </c>
      <c r="AI535" s="49">
        <v>101.759</v>
      </c>
      <c r="AJ535" s="49">
        <v>101.78</v>
      </c>
      <c r="AK535" s="49">
        <v>95.896000000000001</v>
      </c>
      <c r="AL535" s="49">
        <v>92.674999999999997</v>
      </c>
      <c r="AM535" s="49">
        <v>97.594999999999999</v>
      </c>
      <c r="AN535" s="49">
        <v>97.724000000000004</v>
      </c>
      <c r="AO535" s="49">
        <v>116.99299999999999</v>
      </c>
      <c r="AP535" s="49">
        <v>137.93700000000001</v>
      </c>
      <c r="AQ535" s="49">
        <v>160.19200000000001</v>
      </c>
      <c r="AR535" s="49">
        <v>183.54900000000001</v>
      </c>
      <c r="AS535" s="49">
        <v>140.96899999999999</v>
      </c>
      <c r="AT535" s="49">
        <v>152.86199999999999</v>
      </c>
      <c r="AU535" s="49">
        <v>151.92699999999999</v>
      </c>
    </row>
    <row r="536" spans="1:47" ht="6" customHeight="1" x14ac:dyDescent="0.3">
      <c r="A536" s="22"/>
      <c r="B536" s="22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  <c r="AA536" s="49"/>
      <c r="AB536" s="49"/>
      <c r="AC536" s="49"/>
      <c r="AD536" s="49"/>
      <c r="AE536" s="49"/>
      <c r="AF536" s="49"/>
      <c r="AG536" s="49"/>
      <c r="AH536" s="49"/>
      <c r="AI536" s="49"/>
      <c r="AJ536" s="49"/>
      <c r="AK536" s="49"/>
      <c r="AL536" s="49"/>
      <c r="AM536" s="49"/>
      <c r="AN536" s="49"/>
      <c r="AO536" s="49"/>
      <c r="AP536" s="49"/>
      <c r="AQ536" s="49"/>
      <c r="AR536" s="49"/>
      <c r="AS536" s="49"/>
      <c r="AT536" s="49"/>
      <c r="AU536" s="49"/>
    </row>
    <row r="537" spans="1:47" x14ac:dyDescent="0.3">
      <c r="A537" s="58" t="s">
        <v>111</v>
      </c>
      <c r="B537" s="22" t="s">
        <v>219</v>
      </c>
      <c r="C537" s="49">
        <v>20.308</v>
      </c>
      <c r="D537" s="49">
        <v>24.39</v>
      </c>
      <c r="E537" s="49">
        <v>29.992999999999999</v>
      </c>
      <c r="F537" s="49">
        <v>32.783000000000001</v>
      </c>
      <c r="G537" s="49">
        <v>38.542999999999999</v>
      </c>
      <c r="H537" s="49">
        <v>48.860999999999997</v>
      </c>
      <c r="I537" s="49">
        <v>59.9</v>
      </c>
      <c r="J537" s="49">
        <v>72.921000000000006</v>
      </c>
      <c r="K537" s="49">
        <v>75.088999999999999</v>
      </c>
      <c r="L537" s="49">
        <v>90.347999999999999</v>
      </c>
      <c r="M537" s="49">
        <v>100.971</v>
      </c>
      <c r="N537" s="49">
        <v>114.092</v>
      </c>
      <c r="O537" s="49">
        <v>117.75</v>
      </c>
      <c r="P537" s="49">
        <v>108.648</v>
      </c>
      <c r="Q537" s="49">
        <v>113.26</v>
      </c>
      <c r="R537" s="49">
        <v>107.971</v>
      </c>
      <c r="S537" s="49">
        <v>111.102</v>
      </c>
      <c r="T537" s="49">
        <v>116.351</v>
      </c>
      <c r="U537" s="49">
        <v>118.136</v>
      </c>
      <c r="V537" s="49">
        <v>100</v>
      </c>
      <c r="W537" s="49">
        <v>117.173</v>
      </c>
      <c r="X537" s="49">
        <v>141.17599999999999</v>
      </c>
      <c r="Y537" s="49">
        <v>128.876</v>
      </c>
      <c r="Z537" s="49">
        <v>108.65900000000001</v>
      </c>
      <c r="AA537" s="49">
        <v>116.789</v>
      </c>
      <c r="AB537" s="49">
        <v>129.77699999999999</v>
      </c>
      <c r="AC537" s="49">
        <v>147.453</v>
      </c>
      <c r="AD537" s="49">
        <v>134.328</v>
      </c>
      <c r="AE537" s="49">
        <v>140.52500000000001</v>
      </c>
      <c r="AF537" s="49">
        <v>155.982</v>
      </c>
      <c r="AG537" s="49">
        <v>176.11500000000001</v>
      </c>
      <c r="AH537" s="49">
        <v>181.99700000000001</v>
      </c>
      <c r="AI537" s="49">
        <v>192.667</v>
      </c>
      <c r="AJ537" s="49">
        <v>193.63499999999999</v>
      </c>
      <c r="AK537" s="49">
        <v>201.03399999999999</v>
      </c>
      <c r="AL537" s="49">
        <v>181.06800000000001</v>
      </c>
      <c r="AM537" s="49">
        <v>169.60599999999999</v>
      </c>
      <c r="AN537" s="49">
        <v>188.048</v>
      </c>
      <c r="AO537" s="49">
        <v>156.328</v>
      </c>
      <c r="AP537" s="49">
        <v>198.77600000000001</v>
      </c>
      <c r="AQ537" s="49">
        <v>216.46299999999999</v>
      </c>
      <c r="AR537" s="49">
        <v>225.56299999999999</v>
      </c>
      <c r="AS537" s="49">
        <v>220.30500000000001</v>
      </c>
      <c r="AT537" s="49">
        <v>214.18799999999999</v>
      </c>
      <c r="AU537" s="49">
        <v>229.678</v>
      </c>
    </row>
    <row r="538" spans="1:47" x14ac:dyDescent="0.3">
      <c r="A538" s="22"/>
      <c r="B538" s="22" t="s">
        <v>198</v>
      </c>
      <c r="C538" s="49">
        <v>60.088000000000001</v>
      </c>
      <c r="D538" s="49">
        <v>61.526000000000003</v>
      </c>
      <c r="E538" s="49">
        <v>63.048000000000002</v>
      </c>
      <c r="F538" s="49">
        <v>64.691999999999993</v>
      </c>
      <c r="G538" s="49">
        <v>66.48</v>
      </c>
      <c r="H538" s="49">
        <v>68.426000000000002</v>
      </c>
      <c r="I538" s="49">
        <v>70.516000000000005</v>
      </c>
      <c r="J538" s="49">
        <v>72.697999999999993</v>
      </c>
      <c r="K538" s="49">
        <v>74.902000000000001</v>
      </c>
      <c r="L538" s="49">
        <v>77.075999999999993</v>
      </c>
      <c r="M538" s="49">
        <v>79.200999999999993</v>
      </c>
      <c r="N538" s="49">
        <v>81.293000000000006</v>
      </c>
      <c r="O538" s="49">
        <v>83.384</v>
      </c>
      <c r="P538" s="49">
        <v>85.522999999999996</v>
      </c>
      <c r="Q538" s="49">
        <v>87.748000000000005</v>
      </c>
      <c r="R538" s="49">
        <v>90.066000000000003</v>
      </c>
      <c r="S538" s="49">
        <v>92.465999999999994</v>
      </c>
      <c r="T538" s="49">
        <v>94.935000000000002</v>
      </c>
      <c r="U538" s="49">
        <v>97.450999999999993</v>
      </c>
      <c r="V538" s="49">
        <v>100</v>
      </c>
      <c r="W538" s="49">
        <v>102.581</v>
      </c>
      <c r="X538" s="49">
        <v>105.203</v>
      </c>
      <c r="Y538" s="49">
        <v>107.873</v>
      </c>
      <c r="Z538" s="49">
        <v>110.601</v>
      </c>
      <c r="AA538" s="49">
        <v>113.395</v>
      </c>
      <c r="AB538" s="49">
        <v>116.261</v>
      </c>
      <c r="AC538" s="49">
        <v>119.2</v>
      </c>
      <c r="AD538" s="49">
        <v>122.218</v>
      </c>
      <c r="AE538" s="49">
        <v>125.319</v>
      </c>
      <c r="AF538" s="49">
        <v>128.51</v>
      </c>
      <c r="AG538" s="49">
        <v>131.791</v>
      </c>
      <c r="AH538" s="49">
        <v>135.17099999999999</v>
      </c>
      <c r="AI538" s="49">
        <v>138.65799999999999</v>
      </c>
      <c r="AJ538" s="49">
        <v>142.26900000000001</v>
      </c>
      <c r="AK538" s="49">
        <v>146.011</v>
      </c>
      <c r="AL538" s="49">
        <v>149.88800000000001</v>
      </c>
      <c r="AM538" s="49">
        <v>153.898</v>
      </c>
      <c r="AN538" s="49">
        <v>158.04300000000001</v>
      </c>
      <c r="AO538" s="49">
        <v>162.322</v>
      </c>
      <c r="AP538" s="49">
        <v>166.733</v>
      </c>
      <c r="AQ538" s="49">
        <v>171.27799999999999</v>
      </c>
      <c r="AR538" s="49">
        <v>175.952</v>
      </c>
      <c r="AS538" s="49">
        <v>180.739</v>
      </c>
      <c r="AT538" s="49">
        <v>185.61099999999999</v>
      </c>
      <c r="AU538" s="49">
        <v>190.554</v>
      </c>
    </row>
    <row r="539" spans="1:47" x14ac:dyDescent="0.3">
      <c r="A539" s="22"/>
      <c r="B539" s="22" t="s">
        <v>221</v>
      </c>
      <c r="C539" s="49">
        <v>131.36500000000001</v>
      </c>
      <c r="D539" s="49">
        <v>132.61000000000001</v>
      </c>
      <c r="E539" s="49">
        <v>136.386</v>
      </c>
      <c r="F539" s="49">
        <v>147.755</v>
      </c>
      <c r="G539" s="49">
        <v>136.26599999999999</v>
      </c>
      <c r="H539" s="49">
        <v>144.36099999999999</v>
      </c>
      <c r="I539" s="49">
        <v>148.52199999999999</v>
      </c>
      <c r="J539" s="49">
        <v>135.75899999999999</v>
      </c>
      <c r="K539" s="49">
        <v>140.67099999999999</v>
      </c>
      <c r="L539" s="49">
        <v>142.452</v>
      </c>
      <c r="M539" s="49">
        <v>120.43</v>
      </c>
      <c r="N539" s="49">
        <v>116.096</v>
      </c>
      <c r="O539" s="49">
        <v>107.46899999999999</v>
      </c>
      <c r="P539" s="49">
        <v>102.66200000000001</v>
      </c>
      <c r="Q539" s="49">
        <v>108.387</v>
      </c>
      <c r="R539" s="49">
        <v>96.353999999999999</v>
      </c>
      <c r="S539" s="49">
        <v>83.762</v>
      </c>
      <c r="T539" s="49">
        <v>87.736000000000004</v>
      </c>
      <c r="U539" s="49">
        <v>90.998999999999995</v>
      </c>
      <c r="V539" s="49">
        <v>100</v>
      </c>
      <c r="W539" s="49">
        <v>96.882000000000005</v>
      </c>
      <c r="X539" s="49">
        <v>94.876999999999995</v>
      </c>
      <c r="Y539" s="49">
        <v>94.462000000000003</v>
      </c>
      <c r="Z539" s="49">
        <v>92.971000000000004</v>
      </c>
      <c r="AA539" s="49">
        <v>90.400999999999996</v>
      </c>
      <c r="AB539" s="49">
        <v>92.575999999999993</v>
      </c>
      <c r="AC539" s="49">
        <v>92.823999999999998</v>
      </c>
      <c r="AD539" s="49">
        <v>92.99</v>
      </c>
      <c r="AE539" s="49">
        <v>91.119</v>
      </c>
      <c r="AF539" s="49">
        <v>93.581999999999994</v>
      </c>
      <c r="AG539" s="49">
        <v>95.277000000000001</v>
      </c>
      <c r="AH539" s="49">
        <v>96.411000000000001</v>
      </c>
      <c r="AI539" s="49">
        <v>103.717</v>
      </c>
      <c r="AJ539" s="49">
        <v>135.18700000000001</v>
      </c>
      <c r="AK539" s="49">
        <v>136.26</v>
      </c>
      <c r="AL539" s="49">
        <v>143.63399999999999</v>
      </c>
      <c r="AM539" s="49">
        <v>149.44399999999999</v>
      </c>
      <c r="AN539" s="49">
        <v>154.649</v>
      </c>
      <c r="AO539" s="49">
        <v>161.01400000000001</v>
      </c>
      <c r="AP539" s="49">
        <v>169.04300000000001</v>
      </c>
      <c r="AQ539" s="49">
        <v>172.6</v>
      </c>
      <c r="AR539" s="49">
        <v>175.20500000000001</v>
      </c>
      <c r="AS539" s="49">
        <v>179.76599999999999</v>
      </c>
      <c r="AT539" s="49">
        <v>186.09100000000001</v>
      </c>
      <c r="AU539" s="49">
        <v>186.07300000000001</v>
      </c>
    </row>
    <row r="540" spans="1:47" x14ac:dyDescent="0.3">
      <c r="A540" s="22"/>
      <c r="B540" s="22" t="s">
        <v>223</v>
      </c>
      <c r="C540" s="49">
        <v>63.283999999999999</v>
      </c>
      <c r="D540" s="49">
        <v>63.374000000000002</v>
      </c>
      <c r="E540" s="49">
        <v>62.844999999999999</v>
      </c>
      <c r="F540" s="49">
        <v>58.325000000000003</v>
      </c>
      <c r="G540" s="49">
        <v>64.084000000000003</v>
      </c>
      <c r="H540" s="49">
        <v>61.863999999999997</v>
      </c>
      <c r="I540" s="49">
        <v>61.475999999999999</v>
      </c>
      <c r="J540" s="49">
        <v>68.272999999999996</v>
      </c>
      <c r="K540" s="49">
        <v>66.628</v>
      </c>
      <c r="L540" s="49">
        <v>66.995999999999995</v>
      </c>
      <c r="M540" s="49">
        <v>80.587000000000003</v>
      </c>
      <c r="N540" s="49">
        <v>85.495000000000005</v>
      </c>
      <c r="O540" s="49">
        <v>92.591999999999999</v>
      </c>
      <c r="P540" s="49">
        <v>94.715999999999994</v>
      </c>
      <c r="Q540" s="49">
        <v>90.376999999999995</v>
      </c>
      <c r="R540" s="49">
        <v>99.974999999999994</v>
      </c>
      <c r="S540" s="49">
        <v>115.917</v>
      </c>
      <c r="T540" s="49">
        <v>110.98699999999999</v>
      </c>
      <c r="U540" s="49">
        <v>107.886</v>
      </c>
      <c r="V540" s="49">
        <v>100</v>
      </c>
      <c r="W540" s="49">
        <v>105.44499999999999</v>
      </c>
      <c r="X540" s="49">
        <v>109.14</v>
      </c>
      <c r="Y540" s="49">
        <v>108.623</v>
      </c>
      <c r="Z540" s="49">
        <v>105.004</v>
      </c>
      <c r="AA540" s="49">
        <v>108.23</v>
      </c>
      <c r="AB540" s="49">
        <v>107.462</v>
      </c>
      <c r="AC540" s="49">
        <v>108.074</v>
      </c>
      <c r="AD540" s="49">
        <v>105.938</v>
      </c>
      <c r="AE540" s="49">
        <v>109.212</v>
      </c>
      <c r="AF540" s="49">
        <v>107.71599999999999</v>
      </c>
      <c r="AG540" s="49">
        <v>108.31699999999999</v>
      </c>
      <c r="AH540" s="49">
        <v>107.71</v>
      </c>
      <c r="AI540" s="49">
        <v>103.12</v>
      </c>
      <c r="AJ540" s="49">
        <v>79.287000000000006</v>
      </c>
      <c r="AK540" s="49">
        <v>79.652000000000001</v>
      </c>
      <c r="AL540" s="49">
        <v>74.245000000000005</v>
      </c>
      <c r="AM540" s="49">
        <v>71.950999999999993</v>
      </c>
      <c r="AN540" s="49">
        <v>69.718999999999994</v>
      </c>
      <c r="AO540" s="49">
        <v>64.147000000000006</v>
      </c>
      <c r="AP540" s="49">
        <v>64.070999999999998</v>
      </c>
      <c r="AQ540" s="49">
        <v>64.625</v>
      </c>
      <c r="AR540" s="49">
        <v>65.203999999999994</v>
      </c>
      <c r="AS540" s="49">
        <v>62.070999999999998</v>
      </c>
      <c r="AT540" s="49">
        <v>58.652000000000001</v>
      </c>
      <c r="AU540" s="49">
        <v>59.179000000000002</v>
      </c>
    </row>
    <row r="541" spans="1:47" x14ac:dyDescent="0.3">
      <c r="A541" s="22"/>
      <c r="B541" s="22" t="s">
        <v>224</v>
      </c>
      <c r="C541" s="49">
        <v>40.654000000000003</v>
      </c>
      <c r="D541" s="49">
        <v>47.17</v>
      </c>
      <c r="E541" s="49">
        <v>55.502000000000002</v>
      </c>
      <c r="F541" s="49">
        <v>58.802999999999997</v>
      </c>
      <c r="G541" s="49">
        <v>66.391999999999996</v>
      </c>
      <c r="H541" s="49">
        <v>79.956000000000003</v>
      </c>
      <c r="I541" s="49">
        <v>93.034999999999997</v>
      </c>
      <c r="J541" s="49">
        <v>108.22</v>
      </c>
      <c r="K541" s="49">
        <v>106.959</v>
      </c>
      <c r="L541" s="49">
        <v>122.825</v>
      </c>
      <c r="M541" s="49">
        <v>131.36000000000001</v>
      </c>
      <c r="N541" s="49">
        <v>141.398</v>
      </c>
      <c r="O541" s="49">
        <v>141.91499999999999</v>
      </c>
      <c r="P541" s="49">
        <v>130.649</v>
      </c>
      <c r="Q541" s="49">
        <v>131.76599999999999</v>
      </c>
      <c r="R541" s="49">
        <v>124.449</v>
      </c>
      <c r="S541" s="49">
        <v>123.751</v>
      </c>
      <c r="T541" s="49">
        <v>125.861</v>
      </c>
      <c r="U541" s="49">
        <v>123.479</v>
      </c>
      <c r="V541" s="49">
        <v>100</v>
      </c>
      <c r="W541" s="49">
        <v>111.81399999999999</v>
      </c>
      <c r="X541" s="49">
        <v>129.596</v>
      </c>
      <c r="Y541" s="49">
        <v>116.43300000000001</v>
      </c>
      <c r="Z541" s="49">
        <v>100.636</v>
      </c>
      <c r="AA541" s="49">
        <v>105.26600000000001</v>
      </c>
      <c r="AB541" s="49">
        <v>112.20399999999999</v>
      </c>
      <c r="AC541" s="49">
        <v>123.31</v>
      </c>
      <c r="AD541" s="49">
        <v>111.569</v>
      </c>
      <c r="AE541" s="49">
        <v>112.68300000000001</v>
      </c>
      <c r="AF541" s="49">
        <v>120.411</v>
      </c>
      <c r="AG541" s="49">
        <v>129.48699999999999</v>
      </c>
      <c r="AH541" s="49">
        <v>129.65799999999999</v>
      </c>
      <c r="AI541" s="49">
        <v>129.917</v>
      </c>
      <c r="AJ541" s="49">
        <v>126.98</v>
      </c>
      <c r="AK541" s="49">
        <v>126.85899999999999</v>
      </c>
      <c r="AL541" s="49">
        <v>113.28</v>
      </c>
      <c r="AM541" s="49">
        <v>102.492</v>
      </c>
      <c r="AN541" s="49">
        <v>110.35599999999999</v>
      </c>
      <c r="AO541" s="49">
        <v>93.242999999999995</v>
      </c>
      <c r="AP541" s="49">
        <v>110.07299999999999</v>
      </c>
      <c r="AQ541" s="49">
        <v>113.303</v>
      </c>
      <c r="AR541" s="49">
        <v>112.215</v>
      </c>
      <c r="AS541" s="49">
        <v>109.239</v>
      </c>
      <c r="AT541" s="49">
        <v>105.726</v>
      </c>
      <c r="AU541" s="49">
        <v>109.458</v>
      </c>
    </row>
    <row r="542" spans="1:47" ht="6" customHeight="1" x14ac:dyDescent="0.3">
      <c r="A542" s="22"/>
      <c r="B542" s="22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  <c r="AA542" s="49"/>
      <c r="AB542" s="49"/>
      <c r="AC542" s="49"/>
      <c r="AD542" s="49"/>
      <c r="AE542" s="49"/>
      <c r="AF542" s="49"/>
      <c r="AG542" s="49"/>
      <c r="AH542" s="49"/>
      <c r="AI542" s="49"/>
      <c r="AJ542" s="49"/>
      <c r="AK542" s="49"/>
      <c r="AL542" s="49"/>
      <c r="AM542" s="49"/>
      <c r="AN542" s="49"/>
      <c r="AO542" s="49"/>
      <c r="AP542" s="49"/>
      <c r="AQ542" s="49"/>
      <c r="AR542" s="49"/>
      <c r="AS542" s="49"/>
      <c r="AT542" s="49"/>
      <c r="AU542" s="49"/>
    </row>
    <row r="543" spans="1:47" x14ac:dyDescent="0.3">
      <c r="A543" s="58" t="s">
        <v>112</v>
      </c>
      <c r="B543" s="22" t="s">
        <v>219</v>
      </c>
      <c r="C543" s="49">
        <v>56.988999999999997</v>
      </c>
      <c r="D543" s="49">
        <v>58.634</v>
      </c>
      <c r="E543" s="49">
        <v>64.647999999999996</v>
      </c>
      <c r="F543" s="49">
        <v>68.888999999999996</v>
      </c>
      <c r="G543" s="49">
        <v>75.435000000000002</v>
      </c>
      <c r="H543" s="49">
        <v>78.575999999999993</v>
      </c>
      <c r="I543" s="49">
        <v>85.230999999999995</v>
      </c>
      <c r="J543" s="49">
        <v>82.638999999999996</v>
      </c>
      <c r="K543" s="49">
        <v>91.600999999999999</v>
      </c>
      <c r="L543" s="49">
        <v>95.655000000000001</v>
      </c>
      <c r="M543" s="49">
        <v>93.858000000000004</v>
      </c>
      <c r="N543" s="49">
        <v>90.283000000000001</v>
      </c>
      <c r="O543" s="49">
        <v>89.412000000000006</v>
      </c>
      <c r="P543" s="49">
        <v>95.623999999999995</v>
      </c>
      <c r="Q543" s="49">
        <v>99.593999999999994</v>
      </c>
      <c r="R543" s="49">
        <v>95.748000000000005</v>
      </c>
      <c r="S543" s="49">
        <v>96.977999999999994</v>
      </c>
      <c r="T543" s="49">
        <v>92.212000000000003</v>
      </c>
      <c r="U543" s="49">
        <v>97.46</v>
      </c>
      <c r="V543" s="49">
        <v>100</v>
      </c>
      <c r="W543" s="49">
        <v>99.77</v>
      </c>
      <c r="X543" s="49">
        <v>108.854</v>
      </c>
      <c r="Y543" s="49">
        <v>106.14400000000001</v>
      </c>
      <c r="Z543" s="49">
        <v>109.06100000000001</v>
      </c>
      <c r="AA543" s="49">
        <v>116.17700000000001</v>
      </c>
      <c r="AB543" s="49">
        <v>121.748</v>
      </c>
      <c r="AC543" s="49">
        <v>134.43700000000001</v>
      </c>
      <c r="AD543" s="49">
        <v>149.61500000000001</v>
      </c>
      <c r="AE543" s="49">
        <v>166.67099999999999</v>
      </c>
      <c r="AF543" s="49">
        <v>165.06399999999999</v>
      </c>
      <c r="AG543" s="49">
        <v>179.791</v>
      </c>
      <c r="AH543" s="49">
        <v>183.584</v>
      </c>
      <c r="AI543" s="49">
        <v>178.571</v>
      </c>
      <c r="AJ543" s="49">
        <v>208.071</v>
      </c>
      <c r="AK543" s="49">
        <v>216.85</v>
      </c>
      <c r="AL543" s="49">
        <v>207.999</v>
      </c>
      <c r="AM543" s="49">
        <v>233.49</v>
      </c>
      <c r="AN543" s="49">
        <v>244.63</v>
      </c>
      <c r="AO543" s="49">
        <v>251.922</v>
      </c>
      <c r="AP543" s="49">
        <v>255.98599999999999</v>
      </c>
      <c r="AQ543" s="49">
        <v>271.31799999999998</v>
      </c>
      <c r="AR543" s="49">
        <v>265.78199999999998</v>
      </c>
      <c r="AS543" s="49">
        <v>281.40100000000001</v>
      </c>
      <c r="AT543" s="49">
        <v>293.50299999999999</v>
      </c>
      <c r="AU543" s="49">
        <v>311.76</v>
      </c>
    </row>
    <row r="544" spans="1:47" x14ac:dyDescent="0.3">
      <c r="A544" s="22"/>
      <c r="B544" s="22" t="s">
        <v>198</v>
      </c>
      <c r="C544" s="49">
        <v>57.865000000000002</v>
      </c>
      <c r="D544" s="49">
        <v>59.689</v>
      </c>
      <c r="E544" s="49">
        <v>61.552</v>
      </c>
      <c r="F544" s="49">
        <v>63.414999999999999</v>
      </c>
      <c r="G544" s="49">
        <v>65.212000000000003</v>
      </c>
      <c r="H544" s="49">
        <v>66.968000000000004</v>
      </c>
      <c r="I544" s="49">
        <v>68.671999999999997</v>
      </c>
      <c r="J544" s="49">
        <v>70.388999999999996</v>
      </c>
      <c r="K544" s="49">
        <v>72.185000000000002</v>
      </c>
      <c r="L544" s="49">
        <v>74.114999999999995</v>
      </c>
      <c r="M544" s="49">
        <v>76.177999999999997</v>
      </c>
      <c r="N544" s="49">
        <v>78.36</v>
      </c>
      <c r="O544" s="49">
        <v>80.688999999999993</v>
      </c>
      <c r="P544" s="49">
        <v>83.125</v>
      </c>
      <c r="Q544" s="49">
        <v>85.68</v>
      </c>
      <c r="R544" s="49">
        <v>88.341999999999999</v>
      </c>
      <c r="S544" s="49">
        <v>91.123000000000005</v>
      </c>
      <c r="T544" s="49">
        <v>93.998000000000005</v>
      </c>
      <c r="U544" s="49">
        <v>96.951999999999998</v>
      </c>
      <c r="V544" s="49">
        <v>100</v>
      </c>
      <c r="W544" s="49">
        <v>103.14100000000001</v>
      </c>
      <c r="X544" s="49">
        <v>106.348</v>
      </c>
      <c r="Y544" s="49">
        <v>109.58199999999999</v>
      </c>
      <c r="Z544" s="49">
        <v>112.789</v>
      </c>
      <c r="AA544" s="49">
        <v>115.93</v>
      </c>
      <c r="AB544" s="49">
        <v>118.965</v>
      </c>
      <c r="AC544" s="49">
        <v>121.946</v>
      </c>
      <c r="AD544" s="49">
        <v>124.92700000000001</v>
      </c>
      <c r="AE544" s="49">
        <v>128.001</v>
      </c>
      <c r="AF544" s="49">
        <v>131.23500000000001</v>
      </c>
      <c r="AG544" s="49">
        <v>134.655</v>
      </c>
      <c r="AH544" s="49">
        <v>138.262</v>
      </c>
      <c r="AI544" s="49">
        <v>142.042</v>
      </c>
      <c r="AJ544" s="49">
        <v>145.95400000000001</v>
      </c>
      <c r="AK544" s="49">
        <v>149.97300000000001</v>
      </c>
      <c r="AL544" s="49">
        <v>154.08600000000001</v>
      </c>
      <c r="AM544" s="49">
        <v>158.33099999999999</v>
      </c>
      <c r="AN544" s="49">
        <v>162.76300000000001</v>
      </c>
      <c r="AO544" s="49">
        <v>167.447</v>
      </c>
      <c r="AP544" s="49">
        <v>172.43799999999999</v>
      </c>
      <c r="AQ544" s="49">
        <v>177.762</v>
      </c>
      <c r="AR544" s="49">
        <v>183.39099999999999</v>
      </c>
      <c r="AS544" s="49">
        <v>189.26</v>
      </c>
      <c r="AT544" s="49">
        <v>195.27500000000001</v>
      </c>
      <c r="AU544" s="49">
        <v>201.34399999999999</v>
      </c>
    </row>
    <row r="545" spans="1:47" x14ac:dyDescent="0.3">
      <c r="A545" s="22"/>
      <c r="B545" s="22" t="s">
        <v>221</v>
      </c>
      <c r="C545" s="49">
        <v>112.922</v>
      </c>
      <c r="D545" s="49">
        <v>116.45699999999999</v>
      </c>
      <c r="E545" s="49">
        <v>106.63200000000001</v>
      </c>
      <c r="F545" s="49">
        <v>107.84399999999999</v>
      </c>
      <c r="G545" s="49">
        <v>112.77500000000001</v>
      </c>
      <c r="H545" s="49">
        <v>119.61199999999999</v>
      </c>
      <c r="I545" s="49">
        <v>113.514</v>
      </c>
      <c r="J545" s="49">
        <v>106.36499999999999</v>
      </c>
      <c r="K545" s="49">
        <v>110.977</v>
      </c>
      <c r="L545" s="49">
        <v>104.518</v>
      </c>
      <c r="M545" s="49">
        <v>106.83499999999999</v>
      </c>
      <c r="N545" s="49">
        <v>112.008</v>
      </c>
      <c r="O545" s="49">
        <v>102.985</v>
      </c>
      <c r="P545" s="49">
        <v>103.711</v>
      </c>
      <c r="Q545" s="49">
        <v>103.919</v>
      </c>
      <c r="R545" s="49">
        <v>103.923</v>
      </c>
      <c r="S545" s="49">
        <v>106.89400000000001</v>
      </c>
      <c r="T545" s="49">
        <v>103.012</v>
      </c>
      <c r="U545" s="49">
        <v>103.843</v>
      </c>
      <c r="V545" s="49">
        <v>100</v>
      </c>
      <c r="W545" s="49">
        <v>99.435000000000002</v>
      </c>
      <c r="X545" s="49">
        <v>97.635999999999996</v>
      </c>
      <c r="Y545" s="49">
        <v>95.984999999999999</v>
      </c>
      <c r="Z545" s="49">
        <v>93.236000000000004</v>
      </c>
      <c r="AA545" s="49">
        <v>95.575999999999993</v>
      </c>
      <c r="AB545" s="49">
        <v>95.013000000000005</v>
      </c>
      <c r="AC545" s="49">
        <v>95.588999999999999</v>
      </c>
      <c r="AD545" s="49">
        <v>98.81</v>
      </c>
      <c r="AE545" s="49">
        <v>102.57</v>
      </c>
      <c r="AF545" s="49">
        <v>103.23</v>
      </c>
      <c r="AG545" s="49">
        <v>105.22</v>
      </c>
      <c r="AH545" s="49">
        <v>103.14400000000001</v>
      </c>
      <c r="AI545" s="49">
        <v>107.10599999999999</v>
      </c>
      <c r="AJ545" s="49">
        <v>110.358</v>
      </c>
      <c r="AK545" s="49">
        <v>113.43600000000001</v>
      </c>
      <c r="AL545" s="49">
        <v>113.129</v>
      </c>
      <c r="AM545" s="49">
        <v>115.532</v>
      </c>
      <c r="AN545" s="49">
        <v>116.524</v>
      </c>
      <c r="AO545" s="49">
        <v>116.01</v>
      </c>
      <c r="AP545" s="49">
        <v>117.36199999999999</v>
      </c>
      <c r="AQ545" s="49">
        <v>115.852</v>
      </c>
      <c r="AR545" s="49">
        <v>117.248</v>
      </c>
      <c r="AS545" s="49">
        <v>117.571</v>
      </c>
      <c r="AT545" s="49">
        <v>118.861</v>
      </c>
      <c r="AU545" s="49">
        <v>122.75700000000001</v>
      </c>
    </row>
    <row r="546" spans="1:47" x14ac:dyDescent="0.3">
      <c r="A546" s="22"/>
      <c r="B546" s="22" t="s">
        <v>223</v>
      </c>
      <c r="C546" s="49">
        <v>112.693</v>
      </c>
      <c r="D546" s="49">
        <v>107.45699999999999</v>
      </c>
      <c r="E546" s="49">
        <v>119.158</v>
      </c>
      <c r="F546" s="49">
        <v>117.511</v>
      </c>
      <c r="G546" s="49">
        <v>111.916</v>
      </c>
      <c r="H546" s="49">
        <v>104.999</v>
      </c>
      <c r="I546" s="49">
        <v>110.63500000000001</v>
      </c>
      <c r="J546" s="49">
        <v>115.464</v>
      </c>
      <c r="K546" s="49">
        <v>112.82</v>
      </c>
      <c r="L546" s="49">
        <v>119.48399999999999</v>
      </c>
      <c r="M546" s="49">
        <v>112.926</v>
      </c>
      <c r="N546" s="49">
        <v>103.71899999999999</v>
      </c>
      <c r="O546" s="49">
        <v>109.795</v>
      </c>
      <c r="P546" s="49">
        <v>111.38</v>
      </c>
      <c r="Q546" s="49">
        <v>103.941</v>
      </c>
      <c r="R546" s="49">
        <v>105.479</v>
      </c>
      <c r="S546" s="49">
        <v>105.956</v>
      </c>
      <c r="T546" s="49">
        <v>101.354</v>
      </c>
      <c r="U546" s="49">
        <v>96.88</v>
      </c>
      <c r="V546" s="49">
        <v>100</v>
      </c>
      <c r="W546" s="49">
        <v>96.766999999999996</v>
      </c>
      <c r="X546" s="49">
        <v>101.59699999999999</v>
      </c>
      <c r="Y546" s="49">
        <v>99.953999999999994</v>
      </c>
      <c r="Z546" s="49">
        <v>99.296000000000006</v>
      </c>
      <c r="AA546" s="49">
        <v>99.801000000000002</v>
      </c>
      <c r="AB546" s="49">
        <v>100.194</v>
      </c>
      <c r="AC546" s="49">
        <v>103.018</v>
      </c>
      <c r="AD546" s="49">
        <v>102.72199999999999</v>
      </c>
      <c r="AE546" s="49">
        <v>101.82</v>
      </c>
      <c r="AF546" s="49">
        <v>104.956</v>
      </c>
      <c r="AG546" s="49">
        <v>108.47</v>
      </c>
      <c r="AH546" s="49">
        <v>109.43300000000001</v>
      </c>
      <c r="AI546" s="49">
        <v>99.662999999999997</v>
      </c>
      <c r="AJ546" s="49">
        <v>100.735</v>
      </c>
      <c r="AK546" s="49">
        <v>97.305000000000007</v>
      </c>
      <c r="AL546" s="49">
        <v>95.207999999999998</v>
      </c>
      <c r="AM546" s="49">
        <v>97.34</v>
      </c>
      <c r="AN546" s="49">
        <v>98.001999999999995</v>
      </c>
      <c r="AO546" s="49">
        <v>114.754</v>
      </c>
      <c r="AP546" s="49">
        <v>112.259</v>
      </c>
      <c r="AQ546" s="49">
        <v>116.815</v>
      </c>
      <c r="AR546" s="49">
        <v>110.999</v>
      </c>
      <c r="AS546" s="49">
        <v>98.915000000000006</v>
      </c>
      <c r="AT546" s="49">
        <v>99.677000000000007</v>
      </c>
      <c r="AU546" s="49">
        <v>98.096999999999994</v>
      </c>
    </row>
    <row r="547" spans="1:47" x14ac:dyDescent="0.3">
      <c r="A547" s="22"/>
      <c r="B547" s="22" t="s">
        <v>224</v>
      </c>
      <c r="C547" s="49">
        <v>77.391999999999996</v>
      </c>
      <c r="D547" s="49">
        <v>78.498000000000005</v>
      </c>
      <c r="E547" s="49">
        <v>82.661000000000001</v>
      </c>
      <c r="F547" s="49">
        <v>85.72</v>
      </c>
      <c r="G547" s="49">
        <v>91.652000000000001</v>
      </c>
      <c r="H547" s="49">
        <v>93.424000000000007</v>
      </c>
      <c r="I547" s="49">
        <v>98.828000000000003</v>
      </c>
      <c r="J547" s="49">
        <v>95.596000000000004</v>
      </c>
      <c r="K547" s="49">
        <v>101.352</v>
      </c>
      <c r="L547" s="49">
        <v>103.348</v>
      </c>
      <c r="M547" s="49">
        <v>102.126</v>
      </c>
      <c r="N547" s="49">
        <v>99.174999999999997</v>
      </c>
      <c r="O547" s="49">
        <v>97.998999999999995</v>
      </c>
      <c r="P547" s="49">
        <v>99.585999999999999</v>
      </c>
      <c r="Q547" s="49">
        <v>107.61499999999999</v>
      </c>
      <c r="R547" s="49">
        <v>98.875</v>
      </c>
      <c r="S547" s="49">
        <v>93.965000000000003</v>
      </c>
      <c r="T547" s="49">
        <v>93.959000000000003</v>
      </c>
      <c r="U547" s="49">
        <v>99.921000000000006</v>
      </c>
      <c r="V547" s="49">
        <v>100</v>
      </c>
      <c r="W547" s="49">
        <v>100.532</v>
      </c>
      <c r="X547" s="49">
        <v>103.187</v>
      </c>
      <c r="Y547" s="49">
        <v>100.962</v>
      </c>
      <c r="Z547" s="49">
        <v>104.444</v>
      </c>
      <c r="AA547" s="49">
        <v>105.06100000000001</v>
      </c>
      <c r="AB547" s="49">
        <v>107.502</v>
      </c>
      <c r="AC547" s="49">
        <v>111.95099999999999</v>
      </c>
      <c r="AD547" s="49">
        <v>117.992</v>
      </c>
      <c r="AE547" s="49">
        <v>124.68</v>
      </c>
      <c r="AF547" s="49">
        <v>116.08799999999999</v>
      </c>
      <c r="AG547" s="49">
        <v>116.98699999999999</v>
      </c>
      <c r="AH547" s="49">
        <v>117.636</v>
      </c>
      <c r="AI547" s="49">
        <v>117.773</v>
      </c>
      <c r="AJ547" s="49">
        <v>128.23699999999999</v>
      </c>
      <c r="AK547" s="49">
        <v>130.99600000000001</v>
      </c>
      <c r="AL547" s="49">
        <v>125.33</v>
      </c>
      <c r="AM547" s="49">
        <v>131.13300000000001</v>
      </c>
      <c r="AN547" s="49">
        <v>131.61500000000001</v>
      </c>
      <c r="AO547" s="49">
        <v>113.011</v>
      </c>
      <c r="AP547" s="49">
        <v>112.67700000000001</v>
      </c>
      <c r="AQ547" s="49">
        <v>112.782</v>
      </c>
      <c r="AR547" s="49">
        <v>111.35899999999999</v>
      </c>
      <c r="AS547" s="49">
        <v>127.851</v>
      </c>
      <c r="AT547" s="49">
        <v>126.861</v>
      </c>
      <c r="AU547" s="49">
        <v>128.58099999999999</v>
      </c>
    </row>
    <row r="548" spans="1:47" ht="6" customHeight="1" x14ac:dyDescent="0.3">
      <c r="A548" s="22"/>
      <c r="B548" s="22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  <c r="AA548" s="49"/>
      <c r="AB548" s="49"/>
      <c r="AC548" s="49"/>
      <c r="AD548" s="49"/>
      <c r="AE548" s="49"/>
      <c r="AF548" s="49"/>
      <c r="AG548" s="49"/>
      <c r="AH548" s="49"/>
      <c r="AI548" s="49"/>
      <c r="AJ548" s="49"/>
      <c r="AK548" s="49"/>
      <c r="AL548" s="49"/>
      <c r="AM548" s="49"/>
      <c r="AN548" s="49"/>
      <c r="AO548" s="49"/>
      <c r="AP548" s="49"/>
      <c r="AQ548" s="49"/>
      <c r="AR548" s="49"/>
      <c r="AS548" s="49"/>
      <c r="AT548" s="49"/>
      <c r="AU548" s="49"/>
    </row>
    <row r="549" spans="1:47" x14ac:dyDescent="0.3">
      <c r="A549" s="58" t="s">
        <v>113</v>
      </c>
      <c r="B549" s="22" t="s">
        <v>219</v>
      </c>
      <c r="C549" s="49">
        <v>64.430000000000007</v>
      </c>
      <c r="D549" s="49">
        <v>66.801000000000002</v>
      </c>
      <c r="E549" s="49">
        <v>73.186000000000007</v>
      </c>
      <c r="F549" s="49">
        <v>75.998000000000005</v>
      </c>
      <c r="G549" s="49">
        <v>83.248000000000005</v>
      </c>
      <c r="H549" s="49">
        <v>88.924999999999997</v>
      </c>
      <c r="I549" s="49">
        <v>89.108999999999995</v>
      </c>
      <c r="J549" s="49">
        <v>79.855000000000004</v>
      </c>
      <c r="K549" s="49">
        <v>81.510000000000005</v>
      </c>
      <c r="L549" s="49">
        <v>85.465999999999994</v>
      </c>
      <c r="M549" s="49">
        <v>89.998000000000005</v>
      </c>
      <c r="N549" s="49">
        <v>88.605000000000004</v>
      </c>
      <c r="O549" s="49">
        <v>85.3</v>
      </c>
      <c r="P549" s="49">
        <v>90.370999999999995</v>
      </c>
      <c r="Q549" s="49">
        <v>91.432000000000002</v>
      </c>
      <c r="R549" s="49">
        <v>90.004000000000005</v>
      </c>
      <c r="S549" s="49">
        <v>96.263999999999996</v>
      </c>
      <c r="T549" s="49">
        <v>95.742000000000004</v>
      </c>
      <c r="U549" s="49">
        <v>97.132000000000005</v>
      </c>
      <c r="V549" s="49">
        <v>100</v>
      </c>
      <c r="W549" s="49">
        <v>97.891999999999996</v>
      </c>
      <c r="X549" s="49">
        <v>96.537999999999997</v>
      </c>
      <c r="Y549" s="49">
        <v>99.59</v>
      </c>
      <c r="Z549" s="49">
        <v>101.77200000000001</v>
      </c>
      <c r="AA549" s="49">
        <v>106.536</v>
      </c>
      <c r="AB549" s="49">
        <v>110.565</v>
      </c>
      <c r="AC549" s="49">
        <v>116.49</v>
      </c>
      <c r="AD549" s="49">
        <v>119.749</v>
      </c>
      <c r="AE549" s="49">
        <v>112.486</v>
      </c>
      <c r="AF549" s="49">
        <v>115.04900000000001</v>
      </c>
      <c r="AG549" s="49">
        <v>129.798</v>
      </c>
      <c r="AH549" s="49">
        <v>134.042</v>
      </c>
      <c r="AI549" s="49">
        <v>142.83099999999999</v>
      </c>
      <c r="AJ549" s="49">
        <v>153.97900000000001</v>
      </c>
      <c r="AK549" s="49">
        <v>152.691</v>
      </c>
      <c r="AL549" s="49">
        <v>153.374</v>
      </c>
      <c r="AM549" s="49">
        <v>160.54400000000001</v>
      </c>
      <c r="AN549" s="49">
        <v>173.614</v>
      </c>
      <c r="AO549" s="49">
        <v>163.85499999999999</v>
      </c>
      <c r="AP549" s="49">
        <v>166.81899999999999</v>
      </c>
      <c r="AQ549" s="49">
        <v>161.178</v>
      </c>
      <c r="AR549" s="49">
        <v>168.94300000000001</v>
      </c>
      <c r="AS549" s="49">
        <v>172.79599999999999</v>
      </c>
      <c r="AT549" s="49">
        <v>178.251</v>
      </c>
      <c r="AU549" s="49">
        <v>175.364</v>
      </c>
    </row>
    <row r="550" spans="1:47" x14ac:dyDescent="0.3">
      <c r="A550" s="22"/>
      <c r="B550" s="22" t="s">
        <v>198</v>
      </c>
      <c r="C550" s="49">
        <v>62.802999999999997</v>
      </c>
      <c r="D550" s="49">
        <v>64.512</v>
      </c>
      <c r="E550" s="49">
        <v>66.275999999999996</v>
      </c>
      <c r="F550" s="49">
        <v>68.058999999999997</v>
      </c>
      <c r="G550" s="49">
        <v>69.847999999999999</v>
      </c>
      <c r="H550" s="49">
        <v>71.628</v>
      </c>
      <c r="I550" s="49">
        <v>73.411000000000001</v>
      </c>
      <c r="J550" s="49">
        <v>75.215000000000003</v>
      </c>
      <c r="K550" s="49">
        <v>77.082999999999998</v>
      </c>
      <c r="L550" s="49">
        <v>79.028999999999996</v>
      </c>
      <c r="M550" s="49">
        <v>81.072000000000003</v>
      </c>
      <c r="N550" s="49">
        <v>83.197999999999993</v>
      </c>
      <c r="O550" s="49">
        <v>85.369</v>
      </c>
      <c r="P550" s="49">
        <v>87.53</v>
      </c>
      <c r="Q550" s="49">
        <v>89.644999999999996</v>
      </c>
      <c r="R550" s="49">
        <v>91.686000000000007</v>
      </c>
      <c r="S550" s="49">
        <v>93.667000000000002</v>
      </c>
      <c r="T550" s="49">
        <v>95.66</v>
      </c>
      <c r="U550" s="49">
        <v>97.75</v>
      </c>
      <c r="V550" s="49">
        <v>100</v>
      </c>
      <c r="W550" s="49">
        <v>102.443</v>
      </c>
      <c r="X550" s="49">
        <v>105.039</v>
      </c>
      <c r="Y550" s="49">
        <v>107.684</v>
      </c>
      <c r="Z550" s="49">
        <v>110.233</v>
      </c>
      <c r="AA550" s="49">
        <v>112.595</v>
      </c>
      <c r="AB550" s="49">
        <v>114.723</v>
      </c>
      <c r="AC550" s="49">
        <v>116.658</v>
      </c>
      <c r="AD550" s="49">
        <v>118.45699999999999</v>
      </c>
      <c r="AE550" s="49">
        <v>120.224</v>
      </c>
      <c r="AF550" s="49">
        <v>122.026</v>
      </c>
      <c r="AG550" s="49">
        <v>123.157</v>
      </c>
      <c r="AH550" s="49">
        <v>124.63</v>
      </c>
      <c r="AI550" s="49">
        <v>126.16</v>
      </c>
      <c r="AJ550" s="49">
        <v>127.747</v>
      </c>
      <c r="AK550" s="49">
        <v>129.39099999999999</v>
      </c>
      <c r="AL550" s="49">
        <v>131.096</v>
      </c>
      <c r="AM550" s="49">
        <v>132.86199999999999</v>
      </c>
      <c r="AN550" s="49">
        <v>134.69399999999999</v>
      </c>
      <c r="AO550" s="49">
        <v>136.59100000000001</v>
      </c>
      <c r="AP550" s="49">
        <v>138.55600000000001</v>
      </c>
      <c r="AQ550" s="49">
        <v>140.595</v>
      </c>
      <c r="AR550" s="49">
        <v>142.709</v>
      </c>
      <c r="AS550" s="49">
        <v>144.89699999999999</v>
      </c>
      <c r="AT550" s="49">
        <v>147.167</v>
      </c>
      <c r="AU550" s="49">
        <v>149.518</v>
      </c>
    </row>
    <row r="551" spans="1:47" x14ac:dyDescent="0.3">
      <c r="A551" s="22"/>
      <c r="B551" s="22" t="s">
        <v>221</v>
      </c>
      <c r="C551" s="49">
        <v>102.60599999999999</v>
      </c>
      <c r="D551" s="49">
        <v>101.54</v>
      </c>
      <c r="E551" s="49">
        <v>103.35599999999999</v>
      </c>
      <c r="F551" s="49">
        <v>106.79900000000001</v>
      </c>
      <c r="G551" s="49">
        <v>105.82899999999999</v>
      </c>
      <c r="H551" s="49">
        <v>105.521</v>
      </c>
      <c r="I551" s="49">
        <v>102.861</v>
      </c>
      <c r="J551" s="49">
        <v>103.419</v>
      </c>
      <c r="K551" s="49">
        <v>104.739</v>
      </c>
      <c r="L551" s="49">
        <v>108.92400000000001</v>
      </c>
      <c r="M551" s="49">
        <v>111.87</v>
      </c>
      <c r="N551" s="49">
        <v>108.59399999999999</v>
      </c>
      <c r="O551" s="49">
        <v>103.877</v>
      </c>
      <c r="P551" s="49">
        <v>106.479</v>
      </c>
      <c r="Q551" s="49">
        <v>102.708</v>
      </c>
      <c r="R551" s="49">
        <v>100.44</v>
      </c>
      <c r="S551" s="49">
        <v>100.38</v>
      </c>
      <c r="T551" s="49">
        <v>102.41800000000001</v>
      </c>
      <c r="U551" s="49">
        <v>102.628</v>
      </c>
      <c r="V551" s="49">
        <v>100</v>
      </c>
      <c r="W551" s="49">
        <v>96.620999999999995</v>
      </c>
      <c r="X551" s="49">
        <v>92.22</v>
      </c>
      <c r="Y551" s="49">
        <v>91.063999999999993</v>
      </c>
      <c r="Z551" s="49">
        <v>91.805000000000007</v>
      </c>
      <c r="AA551" s="49">
        <v>92.665999999999997</v>
      </c>
      <c r="AB551" s="49">
        <v>94.856999999999999</v>
      </c>
      <c r="AC551" s="49">
        <v>95.709000000000003</v>
      </c>
      <c r="AD551" s="49">
        <v>94.727000000000004</v>
      </c>
      <c r="AE551" s="49">
        <v>95.575000000000003</v>
      </c>
      <c r="AF551" s="49">
        <v>98.117999999999995</v>
      </c>
      <c r="AG551" s="49">
        <v>99.841999999999999</v>
      </c>
      <c r="AH551" s="49">
        <v>102.313</v>
      </c>
      <c r="AI551" s="49">
        <v>104.053</v>
      </c>
      <c r="AJ551" s="49">
        <v>107.44</v>
      </c>
      <c r="AK551" s="49">
        <v>111.673</v>
      </c>
      <c r="AL551" s="49">
        <v>116.377</v>
      </c>
      <c r="AM551" s="49">
        <v>120.985</v>
      </c>
      <c r="AN551" s="49">
        <v>123.14700000000001</v>
      </c>
      <c r="AO551" s="49">
        <v>119.569</v>
      </c>
      <c r="AP551" s="49">
        <v>121.456</v>
      </c>
      <c r="AQ551" s="49">
        <v>123.626</v>
      </c>
      <c r="AR551" s="49">
        <v>124.49</v>
      </c>
      <c r="AS551" s="49">
        <v>125.468</v>
      </c>
      <c r="AT551" s="49">
        <v>125.545</v>
      </c>
      <c r="AU551" s="49">
        <v>125.134</v>
      </c>
    </row>
    <row r="552" spans="1:47" x14ac:dyDescent="0.3">
      <c r="A552" s="22"/>
      <c r="B552" s="22" t="s">
        <v>223</v>
      </c>
      <c r="C552" s="49">
        <v>77.507999999999996</v>
      </c>
      <c r="D552" s="49">
        <v>77.531999999999996</v>
      </c>
      <c r="E552" s="49">
        <v>78.94</v>
      </c>
      <c r="F552" s="49">
        <v>77.138999999999996</v>
      </c>
      <c r="G552" s="49">
        <v>80.274000000000001</v>
      </c>
      <c r="H552" s="49">
        <v>81.218999999999994</v>
      </c>
      <c r="I552" s="49">
        <v>82.980999999999995</v>
      </c>
      <c r="J552" s="49">
        <v>85.11</v>
      </c>
      <c r="K552" s="49">
        <v>84.682000000000002</v>
      </c>
      <c r="L552" s="49">
        <v>83.507000000000005</v>
      </c>
      <c r="M552" s="49">
        <v>87.186000000000007</v>
      </c>
      <c r="N552" s="49">
        <v>95.18</v>
      </c>
      <c r="O552" s="49">
        <v>98.738</v>
      </c>
      <c r="P552" s="49">
        <v>101.928</v>
      </c>
      <c r="Q552" s="49">
        <v>103.17</v>
      </c>
      <c r="R552" s="49">
        <v>107.42400000000001</v>
      </c>
      <c r="S552" s="49">
        <v>109.02500000000001</v>
      </c>
      <c r="T552" s="49">
        <v>108.864</v>
      </c>
      <c r="U552" s="49">
        <v>101.815</v>
      </c>
      <c r="V552" s="49">
        <v>100</v>
      </c>
      <c r="W552" s="49">
        <v>105.499</v>
      </c>
      <c r="X552" s="49">
        <v>100.545</v>
      </c>
      <c r="Y552" s="49">
        <v>106.441</v>
      </c>
      <c r="Z552" s="49">
        <v>106.65</v>
      </c>
      <c r="AA552" s="49">
        <v>109.108</v>
      </c>
      <c r="AB552" s="49">
        <v>106.899</v>
      </c>
      <c r="AC552" s="49">
        <v>107.006</v>
      </c>
      <c r="AD552" s="49">
        <v>105.77800000000001</v>
      </c>
      <c r="AE552" s="49">
        <v>104.547</v>
      </c>
      <c r="AF552" s="49">
        <v>100.129</v>
      </c>
      <c r="AG552" s="49">
        <v>100.277</v>
      </c>
      <c r="AH552" s="49">
        <v>94.846000000000004</v>
      </c>
      <c r="AI552" s="49">
        <v>98.515000000000001</v>
      </c>
      <c r="AJ552" s="49">
        <v>102.879</v>
      </c>
      <c r="AK552" s="49">
        <v>97.566000000000003</v>
      </c>
      <c r="AL552" s="49">
        <v>91.739000000000004</v>
      </c>
      <c r="AM552" s="49">
        <v>93.239000000000004</v>
      </c>
      <c r="AN552" s="49">
        <v>97.759</v>
      </c>
      <c r="AO552" s="49">
        <v>97.302999999999997</v>
      </c>
      <c r="AP552" s="49">
        <v>92.454999999999998</v>
      </c>
      <c r="AQ552" s="49">
        <v>90.031000000000006</v>
      </c>
      <c r="AR552" s="49">
        <v>85.87</v>
      </c>
      <c r="AS552" s="49">
        <v>84.034000000000006</v>
      </c>
      <c r="AT552" s="49">
        <v>86.635999999999996</v>
      </c>
      <c r="AU552" s="49">
        <v>83.457999999999998</v>
      </c>
    </row>
    <row r="553" spans="1:47" x14ac:dyDescent="0.3">
      <c r="A553" s="22"/>
      <c r="B553" s="22" t="s">
        <v>224</v>
      </c>
      <c r="C553" s="49">
        <v>129</v>
      </c>
      <c r="D553" s="49">
        <v>131.53</v>
      </c>
      <c r="E553" s="49">
        <v>135.34299999999999</v>
      </c>
      <c r="F553" s="49">
        <v>135.541</v>
      </c>
      <c r="G553" s="49">
        <v>140.29499999999999</v>
      </c>
      <c r="H553" s="49">
        <v>144.86000000000001</v>
      </c>
      <c r="I553" s="49">
        <v>142.21100000000001</v>
      </c>
      <c r="J553" s="49">
        <v>120.61799999999999</v>
      </c>
      <c r="K553" s="49">
        <v>119.22</v>
      </c>
      <c r="L553" s="49">
        <v>118.895</v>
      </c>
      <c r="M553" s="49">
        <v>113.816</v>
      </c>
      <c r="N553" s="49">
        <v>103.03700000000001</v>
      </c>
      <c r="O553" s="49">
        <v>97.418000000000006</v>
      </c>
      <c r="P553" s="49">
        <v>95.129000000000005</v>
      </c>
      <c r="Q553" s="49">
        <v>96.253</v>
      </c>
      <c r="R553" s="49">
        <v>90.980999999999995</v>
      </c>
      <c r="S553" s="49">
        <v>93.906999999999996</v>
      </c>
      <c r="T553" s="49">
        <v>89.766999999999996</v>
      </c>
      <c r="U553" s="49">
        <v>95.097999999999999</v>
      </c>
      <c r="V553" s="49">
        <v>100</v>
      </c>
      <c r="W553" s="49">
        <v>93.744</v>
      </c>
      <c r="X553" s="49">
        <v>99.12</v>
      </c>
      <c r="Y553" s="49">
        <v>95.412999999999997</v>
      </c>
      <c r="Z553" s="49">
        <v>94.295000000000002</v>
      </c>
      <c r="AA553" s="49">
        <v>93.584999999999994</v>
      </c>
      <c r="AB553" s="49">
        <v>95.043999999999997</v>
      </c>
      <c r="AC553" s="49">
        <v>97.501999999999995</v>
      </c>
      <c r="AD553" s="49">
        <v>100.88800000000001</v>
      </c>
      <c r="AE553" s="49">
        <v>93.638000000000005</v>
      </c>
      <c r="AF553" s="49">
        <v>95.966999999999999</v>
      </c>
      <c r="AG553" s="49">
        <v>105.267</v>
      </c>
      <c r="AH553" s="49">
        <v>110.834</v>
      </c>
      <c r="AI553" s="49">
        <v>110.444</v>
      </c>
      <c r="AJ553" s="49">
        <v>109.047</v>
      </c>
      <c r="AK553" s="49">
        <v>108.30800000000001</v>
      </c>
      <c r="AL553" s="49">
        <v>109.583</v>
      </c>
      <c r="AM553" s="49">
        <v>107.11799999999999</v>
      </c>
      <c r="AN553" s="49">
        <v>107.066</v>
      </c>
      <c r="AO553" s="49">
        <v>103.108</v>
      </c>
      <c r="AP553" s="49">
        <v>107.217</v>
      </c>
      <c r="AQ553" s="49">
        <v>102.998</v>
      </c>
      <c r="AR553" s="49">
        <v>110.742</v>
      </c>
      <c r="AS553" s="49">
        <v>113.10599999999999</v>
      </c>
      <c r="AT553" s="49">
        <v>111.358</v>
      </c>
      <c r="AU553" s="49">
        <v>112.306</v>
      </c>
    </row>
    <row r="554" spans="1:47" ht="6" customHeight="1" x14ac:dyDescent="0.3">
      <c r="A554" s="22"/>
      <c r="B554" s="22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  <c r="AA554" s="49"/>
      <c r="AB554" s="49"/>
      <c r="AC554" s="49"/>
      <c r="AD554" s="49"/>
      <c r="AE554" s="49"/>
      <c r="AF554" s="49"/>
      <c r="AG554" s="49"/>
      <c r="AH554" s="49"/>
      <c r="AI554" s="49"/>
      <c r="AJ554" s="49"/>
      <c r="AK554" s="49"/>
      <c r="AL554" s="49"/>
      <c r="AM554" s="49"/>
      <c r="AN554" s="49"/>
      <c r="AO554" s="49"/>
      <c r="AP554" s="49"/>
      <c r="AQ554" s="49"/>
      <c r="AR554" s="49"/>
      <c r="AS554" s="49"/>
      <c r="AT554" s="49"/>
      <c r="AU554" s="49"/>
    </row>
    <row r="555" spans="1:47" x14ac:dyDescent="0.3">
      <c r="A555" s="58" t="s">
        <v>114</v>
      </c>
      <c r="B555" s="22" t="s">
        <v>219</v>
      </c>
      <c r="C555" s="49" t="s">
        <v>11</v>
      </c>
      <c r="D555" s="49" t="s">
        <v>11</v>
      </c>
      <c r="E555" s="49" t="s">
        <v>11</v>
      </c>
      <c r="F555" s="49" t="s">
        <v>11</v>
      </c>
      <c r="G555" s="49" t="s">
        <v>11</v>
      </c>
      <c r="H555" s="49" t="s">
        <v>11</v>
      </c>
      <c r="I555" s="49" t="s">
        <v>11</v>
      </c>
      <c r="J555" s="49" t="s">
        <v>11</v>
      </c>
      <c r="K555" s="49" t="s">
        <v>11</v>
      </c>
      <c r="L555" s="49" t="s">
        <v>11</v>
      </c>
      <c r="M555" s="49" t="s">
        <v>11</v>
      </c>
      <c r="N555" s="49" t="s">
        <v>11</v>
      </c>
      <c r="O555" s="49" t="s">
        <v>11</v>
      </c>
      <c r="P555" s="49" t="s">
        <v>11</v>
      </c>
      <c r="Q555" s="49" t="s">
        <v>11</v>
      </c>
      <c r="R555" s="49" t="s">
        <v>11</v>
      </c>
      <c r="S555" s="49" t="s">
        <v>11</v>
      </c>
      <c r="T555" s="49" t="s">
        <v>11</v>
      </c>
      <c r="U555" s="49" t="s">
        <v>11</v>
      </c>
      <c r="V555" s="49" t="s">
        <v>11</v>
      </c>
      <c r="W555" s="49" t="s">
        <v>11</v>
      </c>
      <c r="X555" s="49" t="s">
        <v>11</v>
      </c>
      <c r="Y555" s="49" t="s">
        <v>11</v>
      </c>
      <c r="Z555" s="49" t="s">
        <v>11</v>
      </c>
      <c r="AA555" s="49" t="s">
        <v>11</v>
      </c>
      <c r="AB555" s="49" t="s">
        <v>11</v>
      </c>
      <c r="AC555" s="49" t="s">
        <v>11</v>
      </c>
      <c r="AD555" s="49" t="s">
        <v>11</v>
      </c>
      <c r="AE555" s="49" t="s">
        <v>11</v>
      </c>
      <c r="AF555" s="49" t="s">
        <v>11</v>
      </c>
      <c r="AG555" s="49" t="s">
        <v>11</v>
      </c>
      <c r="AH555" s="49" t="s">
        <v>11</v>
      </c>
      <c r="AI555" s="49" t="s">
        <v>11</v>
      </c>
      <c r="AJ555" s="49" t="s">
        <v>11</v>
      </c>
      <c r="AK555" s="49" t="s">
        <v>11</v>
      </c>
      <c r="AL555" s="49" t="s">
        <v>11</v>
      </c>
      <c r="AM555" s="49" t="s">
        <v>11</v>
      </c>
      <c r="AN555" s="49" t="s">
        <v>11</v>
      </c>
      <c r="AO555" s="49" t="s">
        <v>11</v>
      </c>
      <c r="AP555" s="49" t="s">
        <v>11</v>
      </c>
      <c r="AQ555" s="49" t="s">
        <v>11</v>
      </c>
      <c r="AR555" s="49">
        <v>100</v>
      </c>
      <c r="AS555" s="49">
        <v>102.629</v>
      </c>
      <c r="AT555" s="49">
        <v>107.696</v>
      </c>
      <c r="AU555" s="49">
        <v>74.143000000000001</v>
      </c>
    </row>
    <row r="556" spans="1:47" x14ac:dyDescent="0.3">
      <c r="A556" s="22"/>
      <c r="B556" s="22" t="s">
        <v>198</v>
      </c>
      <c r="C556" s="49" t="s">
        <v>11</v>
      </c>
      <c r="D556" s="49" t="s">
        <v>11</v>
      </c>
      <c r="E556" s="49" t="s">
        <v>11</v>
      </c>
      <c r="F556" s="49" t="s">
        <v>11</v>
      </c>
      <c r="G556" s="49" t="s">
        <v>11</v>
      </c>
      <c r="H556" s="49" t="s">
        <v>11</v>
      </c>
      <c r="I556" s="49" t="s">
        <v>11</v>
      </c>
      <c r="J556" s="49" t="s">
        <v>11</v>
      </c>
      <c r="K556" s="49" t="s">
        <v>11</v>
      </c>
      <c r="L556" s="49" t="s">
        <v>11</v>
      </c>
      <c r="M556" s="49" t="s">
        <v>11</v>
      </c>
      <c r="N556" s="49" t="s">
        <v>11</v>
      </c>
      <c r="O556" s="49" t="s">
        <v>11</v>
      </c>
      <c r="P556" s="49" t="s">
        <v>11</v>
      </c>
      <c r="Q556" s="49" t="s">
        <v>11</v>
      </c>
      <c r="R556" s="49" t="s">
        <v>11</v>
      </c>
      <c r="S556" s="49" t="s">
        <v>11</v>
      </c>
      <c r="T556" s="49" t="s">
        <v>11</v>
      </c>
      <c r="U556" s="49" t="s">
        <v>11</v>
      </c>
      <c r="V556" s="49" t="s">
        <v>11</v>
      </c>
      <c r="W556" s="49" t="s">
        <v>11</v>
      </c>
      <c r="X556" s="49" t="s">
        <v>11</v>
      </c>
      <c r="Y556" s="49" t="s">
        <v>11</v>
      </c>
      <c r="Z556" s="49" t="s">
        <v>11</v>
      </c>
      <c r="AA556" s="49" t="s">
        <v>11</v>
      </c>
      <c r="AB556" s="49" t="s">
        <v>11</v>
      </c>
      <c r="AC556" s="49" t="s">
        <v>11</v>
      </c>
      <c r="AD556" s="49" t="s">
        <v>11</v>
      </c>
      <c r="AE556" s="49" t="s">
        <v>11</v>
      </c>
      <c r="AF556" s="49" t="s">
        <v>11</v>
      </c>
      <c r="AG556" s="49" t="s">
        <v>11</v>
      </c>
      <c r="AH556" s="49" t="s">
        <v>11</v>
      </c>
      <c r="AI556" s="49" t="s">
        <v>11</v>
      </c>
      <c r="AJ556" s="49" t="s">
        <v>11</v>
      </c>
      <c r="AK556" s="49" t="s">
        <v>11</v>
      </c>
      <c r="AL556" s="49" t="s">
        <v>11</v>
      </c>
      <c r="AM556" s="49" t="s">
        <v>11</v>
      </c>
      <c r="AN556" s="49" t="s">
        <v>11</v>
      </c>
      <c r="AO556" s="49" t="s">
        <v>11</v>
      </c>
      <c r="AP556" s="49" t="s">
        <v>11</v>
      </c>
      <c r="AQ556" s="49" t="s">
        <v>11</v>
      </c>
      <c r="AR556" s="49">
        <v>100</v>
      </c>
      <c r="AS556" s="49">
        <v>104.307</v>
      </c>
      <c r="AT556" s="49">
        <v>108.46899999999999</v>
      </c>
      <c r="AU556" s="49">
        <v>112.376</v>
      </c>
    </row>
    <row r="557" spans="1:47" x14ac:dyDescent="0.3">
      <c r="A557" s="22"/>
      <c r="B557" s="22" t="s">
        <v>221</v>
      </c>
      <c r="C557" s="49" t="s">
        <v>11</v>
      </c>
      <c r="D557" s="49" t="s">
        <v>11</v>
      </c>
      <c r="E557" s="49" t="s">
        <v>11</v>
      </c>
      <c r="F557" s="49" t="s">
        <v>11</v>
      </c>
      <c r="G557" s="49" t="s">
        <v>11</v>
      </c>
      <c r="H557" s="49" t="s">
        <v>11</v>
      </c>
      <c r="I557" s="49" t="s">
        <v>11</v>
      </c>
      <c r="J557" s="49" t="s">
        <v>11</v>
      </c>
      <c r="K557" s="49" t="s">
        <v>11</v>
      </c>
      <c r="L557" s="49" t="s">
        <v>11</v>
      </c>
      <c r="M557" s="49" t="s">
        <v>11</v>
      </c>
      <c r="N557" s="49" t="s">
        <v>11</v>
      </c>
      <c r="O557" s="49" t="s">
        <v>11</v>
      </c>
      <c r="P557" s="49" t="s">
        <v>11</v>
      </c>
      <c r="Q557" s="49" t="s">
        <v>11</v>
      </c>
      <c r="R557" s="49" t="s">
        <v>11</v>
      </c>
      <c r="S557" s="49" t="s">
        <v>11</v>
      </c>
      <c r="T557" s="49" t="s">
        <v>11</v>
      </c>
      <c r="U557" s="49" t="s">
        <v>11</v>
      </c>
      <c r="V557" s="49" t="s">
        <v>11</v>
      </c>
      <c r="W557" s="49" t="s">
        <v>11</v>
      </c>
      <c r="X557" s="49" t="s">
        <v>11</v>
      </c>
      <c r="Y557" s="49" t="s">
        <v>11</v>
      </c>
      <c r="Z557" s="49" t="s">
        <v>11</v>
      </c>
      <c r="AA557" s="49" t="s">
        <v>11</v>
      </c>
      <c r="AB557" s="49" t="s">
        <v>11</v>
      </c>
      <c r="AC557" s="49" t="s">
        <v>11</v>
      </c>
      <c r="AD557" s="49" t="s">
        <v>11</v>
      </c>
      <c r="AE557" s="49" t="s">
        <v>11</v>
      </c>
      <c r="AF557" s="49" t="s">
        <v>11</v>
      </c>
      <c r="AG557" s="49" t="s">
        <v>11</v>
      </c>
      <c r="AH557" s="49" t="s">
        <v>11</v>
      </c>
      <c r="AI557" s="49" t="s">
        <v>11</v>
      </c>
      <c r="AJ557" s="49" t="s">
        <v>11</v>
      </c>
      <c r="AK557" s="49" t="s">
        <v>11</v>
      </c>
      <c r="AL557" s="49" t="s">
        <v>11</v>
      </c>
      <c r="AM557" s="49" t="s">
        <v>11</v>
      </c>
      <c r="AN557" s="49" t="s">
        <v>11</v>
      </c>
      <c r="AO557" s="49" t="s">
        <v>11</v>
      </c>
      <c r="AP557" s="49" t="s">
        <v>11</v>
      </c>
      <c r="AQ557" s="49" t="s">
        <v>11</v>
      </c>
      <c r="AR557" s="49">
        <v>100</v>
      </c>
      <c r="AS557" s="49">
        <v>108.46</v>
      </c>
      <c r="AT557" s="49">
        <v>107.815</v>
      </c>
      <c r="AU557" s="49">
        <v>97.46</v>
      </c>
    </row>
    <row r="558" spans="1:47" x14ac:dyDescent="0.3">
      <c r="A558" s="22"/>
      <c r="B558" s="22" t="s">
        <v>223</v>
      </c>
      <c r="C558" s="49" t="s">
        <v>11</v>
      </c>
      <c r="D558" s="49" t="s">
        <v>11</v>
      </c>
      <c r="E558" s="49" t="s">
        <v>11</v>
      </c>
      <c r="F558" s="49" t="s">
        <v>11</v>
      </c>
      <c r="G558" s="49" t="s">
        <v>11</v>
      </c>
      <c r="H558" s="49" t="s">
        <v>11</v>
      </c>
      <c r="I558" s="49" t="s">
        <v>11</v>
      </c>
      <c r="J558" s="49" t="s">
        <v>11</v>
      </c>
      <c r="K558" s="49" t="s">
        <v>11</v>
      </c>
      <c r="L558" s="49" t="s">
        <v>11</v>
      </c>
      <c r="M558" s="49" t="s">
        <v>11</v>
      </c>
      <c r="N558" s="49" t="s">
        <v>11</v>
      </c>
      <c r="O558" s="49" t="s">
        <v>11</v>
      </c>
      <c r="P558" s="49" t="s">
        <v>11</v>
      </c>
      <c r="Q558" s="49" t="s">
        <v>11</v>
      </c>
      <c r="R558" s="49" t="s">
        <v>11</v>
      </c>
      <c r="S558" s="49" t="s">
        <v>11</v>
      </c>
      <c r="T558" s="49" t="s">
        <v>11</v>
      </c>
      <c r="U558" s="49" t="s">
        <v>11</v>
      </c>
      <c r="V558" s="49" t="s">
        <v>11</v>
      </c>
      <c r="W558" s="49" t="s">
        <v>11</v>
      </c>
      <c r="X558" s="49" t="s">
        <v>11</v>
      </c>
      <c r="Y558" s="49" t="s">
        <v>11</v>
      </c>
      <c r="Z558" s="49" t="s">
        <v>11</v>
      </c>
      <c r="AA558" s="49" t="s">
        <v>11</v>
      </c>
      <c r="AB558" s="49" t="s">
        <v>11</v>
      </c>
      <c r="AC558" s="49" t="s">
        <v>11</v>
      </c>
      <c r="AD558" s="49" t="s">
        <v>11</v>
      </c>
      <c r="AE558" s="49" t="s">
        <v>11</v>
      </c>
      <c r="AF558" s="49" t="s">
        <v>11</v>
      </c>
      <c r="AG558" s="49" t="s">
        <v>11</v>
      </c>
      <c r="AH558" s="49" t="s">
        <v>11</v>
      </c>
      <c r="AI558" s="49" t="s">
        <v>11</v>
      </c>
      <c r="AJ558" s="49" t="s">
        <v>11</v>
      </c>
      <c r="AK558" s="49" t="s">
        <v>11</v>
      </c>
      <c r="AL558" s="49" t="s">
        <v>11</v>
      </c>
      <c r="AM558" s="49" t="s">
        <v>11</v>
      </c>
      <c r="AN558" s="49" t="s">
        <v>11</v>
      </c>
      <c r="AO558" s="49" t="s">
        <v>11</v>
      </c>
      <c r="AP558" s="49" t="s">
        <v>11</v>
      </c>
      <c r="AQ558" s="49" t="s">
        <v>11</v>
      </c>
      <c r="AR558" s="49">
        <v>100</v>
      </c>
      <c r="AS558" s="49">
        <v>92.951999999999998</v>
      </c>
      <c r="AT558" s="49">
        <v>94.472999999999999</v>
      </c>
      <c r="AU558" s="49">
        <v>79.028000000000006</v>
      </c>
    </row>
    <row r="559" spans="1:47" x14ac:dyDescent="0.3">
      <c r="A559" s="22"/>
      <c r="B559" s="22" t="s">
        <v>224</v>
      </c>
      <c r="C559" s="49" t="s">
        <v>11</v>
      </c>
      <c r="D559" s="49" t="s">
        <v>11</v>
      </c>
      <c r="E559" s="49" t="s">
        <v>11</v>
      </c>
      <c r="F559" s="49" t="s">
        <v>11</v>
      </c>
      <c r="G559" s="49" t="s">
        <v>11</v>
      </c>
      <c r="H559" s="49" t="s">
        <v>11</v>
      </c>
      <c r="I559" s="49" t="s">
        <v>11</v>
      </c>
      <c r="J559" s="49" t="s">
        <v>11</v>
      </c>
      <c r="K559" s="49" t="s">
        <v>11</v>
      </c>
      <c r="L559" s="49" t="s">
        <v>11</v>
      </c>
      <c r="M559" s="49" t="s">
        <v>11</v>
      </c>
      <c r="N559" s="49" t="s">
        <v>11</v>
      </c>
      <c r="O559" s="49" t="s">
        <v>11</v>
      </c>
      <c r="P559" s="49" t="s">
        <v>11</v>
      </c>
      <c r="Q559" s="49" t="s">
        <v>11</v>
      </c>
      <c r="R559" s="49" t="s">
        <v>11</v>
      </c>
      <c r="S559" s="49" t="s">
        <v>11</v>
      </c>
      <c r="T559" s="49" t="s">
        <v>11</v>
      </c>
      <c r="U559" s="49" t="s">
        <v>11</v>
      </c>
      <c r="V559" s="49" t="s">
        <v>11</v>
      </c>
      <c r="W559" s="49" t="s">
        <v>11</v>
      </c>
      <c r="X559" s="49" t="s">
        <v>11</v>
      </c>
      <c r="Y559" s="49" t="s">
        <v>11</v>
      </c>
      <c r="Z559" s="49" t="s">
        <v>11</v>
      </c>
      <c r="AA559" s="49" t="s">
        <v>11</v>
      </c>
      <c r="AB559" s="49" t="s">
        <v>11</v>
      </c>
      <c r="AC559" s="49" t="s">
        <v>11</v>
      </c>
      <c r="AD559" s="49" t="s">
        <v>11</v>
      </c>
      <c r="AE559" s="49" t="s">
        <v>11</v>
      </c>
      <c r="AF559" s="49" t="s">
        <v>11</v>
      </c>
      <c r="AG559" s="49" t="s">
        <v>11</v>
      </c>
      <c r="AH559" s="49" t="s">
        <v>11</v>
      </c>
      <c r="AI559" s="49" t="s">
        <v>11</v>
      </c>
      <c r="AJ559" s="49" t="s">
        <v>11</v>
      </c>
      <c r="AK559" s="49" t="s">
        <v>11</v>
      </c>
      <c r="AL559" s="49" t="s">
        <v>11</v>
      </c>
      <c r="AM559" s="49" t="s">
        <v>11</v>
      </c>
      <c r="AN559" s="49" t="s">
        <v>11</v>
      </c>
      <c r="AO559" s="49" t="s">
        <v>11</v>
      </c>
      <c r="AP559" s="49" t="s">
        <v>11</v>
      </c>
      <c r="AQ559" s="49" t="s">
        <v>11</v>
      </c>
      <c r="AR559" s="49">
        <v>100</v>
      </c>
      <c r="AS559" s="49">
        <v>97.593999999999994</v>
      </c>
      <c r="AT559" s="49">
        <v>97.477999999999994</v>
      </c>
      <c r="AU559" s="49">
        <v>85.662000000000006</v>
      </c>
    </row>
    <row r="560" spans="1:47" ht="6" customHeight="1" x14ac:dyDescent="0.3">
      <c r="A560" s="22"/>
      <c r="B560" s="22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  <c r="AA560" s="49"/>
      <c r="AB560" s="49"/>
      <c r="AC560" s="49"/>
      <c r="AD560" s="49"/>
      <c r="AE560" s="49"/>
      <c r="AF560" s="49"/>
      <c r="AG560" s="49"/>
      <c r="AH560" s="49"/>
      <c r="AI560" s="49"/>
      <c r="AJ560" s="49"/>
      <c r="AK560" s="49"/>
      <c r="AL560" s="49"/>
      <c r="AM560" s="49"/>
      <c r="AN560" s="49"/>
      <c r="AO560" s="49"/>
      <c r="AP560" s="49"/>
      <c r="AQ560" s="49"/>
      <c r="AR560" s="49"/>
      <c r="AS560" s="49"/>
      <c r="AT560" s="49"/>
      <c r="AU560" s="49"/>
    </row>
    <row r="561" spans="1:58" x14ac:dyDescent="0.3">
      <c r="A561" s="58" t="s">
        <v>115</v>
      </c>
      <c r="B561" s="22" t="s">
        <v>219</v>
      </c>
      <c r="C561" s="49">
        <v>60.692999999999998</v>
      </c>
      <c r="D561" s="49">
        <v>64.361000000000004</v>
      </c>
      <c r="E561" s="49">
        <v>85.855999999999995</v>
      </c>
      <c r="F561" s="49">
        <v>80.622</v>
      </c>
      <c r="G561" s="49">
        <v>60.667000000000002</v>
      </c>
      <c r="H561" s="49">
        <v>60.186999999999998</v>
      </c>
      <c r="I561" s="49">
        <v>64.096999999999994</v>
      </c>
      <c r="J561" s="49">
        <v>58.183999999999997</v>
      </c>
      <c r="K561" s="49">
        <v>59.368000000000002</v>
      </c>
      <c r="L561" s="49">
        <v>69.272999999999996</v>
      </c>
      <c r="M561" s="49">
        <v>67.611000000000004</v>
      </c>
      <c r="N561" s="49">
        <v>69.558999999999997</v>
      </c>
      <c r="O561" s="49">
        <v>70.912000000000006</v>
      </c>
      <c r="P561" s="49">
        <v>62.920999999999999</v>
      </c>
      <c r="Q561" s="49">
        <v>75.165000000000006</v>
      </c>
      <c r="R561" s="49">
        <v>73.977999999999994</v>
      </c>
      <c r="S561" s="49">
        <v>56.686</v>
      </c>
      <c r="T561" s="49">
        <v>82.728999999999999</v>
      </c>
      <c r="U561" s="49">
        <v>74.647999999999996</v>
      </c>
      <c r="V561" s="49">
        <v>100</v>
      </c>
      <c r="W561" s="49">
        <v>89.385999999999996</v>
      </c>
      <c r="X561" s="49">
        <v>83.606999999999999</v>
      </c>
      <c r="Y561" s="49">
        <v>58.366999999999997</v>
      </c>
      <c r="Z561" s="49">
        <v>86.781000000000006</v>
      </c>
      <c r="AA561" s="49">
        <v>81.361999999999995</v>
      </c>
      <c r="AB561" s="49">
        <v>77.503</v>
      </c>
      <c r="AC561" s="49">
        <v>95.822999999999993</v>
      </c>
      <c r="AD561" s="49">
        <v>87.332999999999998</v>
      </c>
      <c r="AE561" s="49">
        <v>96.138000000000005</v>
      </c>
      <c r="AF561" s="49">
        <v>103.59699999999999</v>
      </c>
      <c r="AG561" s="49">
        <v>113.631</v>
      </c>
      <c r="AH561" s="49">
        <v>140.90600000000001</v>
      </c>
      <c r="AI561" s="49">
        <v>144.38</v>
      </c>
      <c r="AJ561" s="49">
        <v>158.42699999999999</v>
      </c>
      <c r="AK561" s="49">
        <v>186.32900000000001</v>
      </c>
      <c r="AL561" s="49">
        <v>232.52199999999999</v>
      </c>
      <c r="AM561" s="49">
        <v>250.30199999999999</v>
      </c>
      <c r="AN561" s="49">
        <v>270.86200000000002</v>
      </c>
      <c r="AO561" s="49">
        <v>276.74799999999999</v>
      </c>
      <c r="AP561" s="49">
        <v>282.70400000000001</v>
      </c>
      <c r="AQ561" s="49">
        <v>264.90499999999997</v>
      </c>
      <c r="AR561" s="49">
        <v>257.89100000000002</v>
      </c>
      <c r="AS561" s="49">
        <v>251.97499999999999</v>
      </c>
      <c r="AT561" s="49">
        <v>254.07900000000001</v>
      </c>
      <c r="AU561" s="49">
        <v>290.82400000000001</v>
      </c>
    </row>
    <row r="562" spans="1:58" x14ac:dyDescent="0.3">
      <c r="A562" s="22"/>
      <c r="B562" s="22" t="s">
        <v>198</v>
      </c>
      <c r="C562" s="49">
        <v>55.496000000000002</v>
      </c>
      <c r="D562" s="49">
        <v>57.204000000000001</v>
      </c>
      <c r="E562" s="49">
        <v>58.984999999999999</v>
      </c>
      <c r="F562" s="49">
        <v>60.859000000000002</v>
      </c>
      <c r="G562" s="49">
        <v>62.834000000000003</v>
      </c>
      <c r="H562" s="49">
        <v>64.91</v>
      </c>
      <c r="I562" s="49">
        <v>67.082999999999998</v>
      </c>
      <c r="J562" s="49">
        <v>69.349000000000004</v>
      </c>
      <c r="K562" s="49">
        <v>71.72</v>
      </c>
      <c r="L562" s="49">
        <v>74.188000000000002</v>
      </c>
      <c r="M562" s="49">
        <v>76.772000000000006</v>
      </c>
      <c r="N562" s="49">
        <v>79.460999999999999</v>
      </c>
      <c r="O562" s="49">
        <v>82.188999999999993</v>
      </c>
      <c r="P562" s="49">
        <v>84.878</v>
      </c>
      <c r="Q562" s="49">
        <v>87.474000000000004</v>
      </c>
      <c r="R562" s="49">
        <v>89.941999999999993</v>
      </c>
      <c r="S562" s="49">
        <v>92.316999999999993</v>
      </c>
      <c r="T562" s="49">
        <v>94.695999999999998</v>
      </c>
      <c r="U562" s="49">
        <v>97.225999999999999</v>
      </c>
      <c r="V562" s="49">
        <v>100</v>
      </c>
      <c r="W562" s="49">
        <v>103.062</v>
      </c>
      <c r="X562" s="49">
        <v>106.375</v>
      </c>
      <c r="Y562" s="49">
        <v>109.86799999999999</v>
      </c>
      <c r="Z562" s="49">
        <v>113.426</v>
      </c>
      <c r="AA562" s="49">
        <v>116.973</v>
      </c>
      <c r="AB562" s="49">
        <v>120.488</v>
      </c>
      <c r="AC562" s="49">
        <v>124</v>
      </c>
      <c r="AD562" s="49">
        <v>127.54600000000001</v>
      </c>
      <c r="AE562" s="49">
        <v>131.17500000000001</v>
      </c>
      <c r="AF562" s="49">
        <v>134.93100000000001</v>
      </c>
      <c r="AG562" s="49">
        <v>138.81100000000001</v>
      </c>
      <c r="AH562" s="49">
        <v>142.80799999999999</v>
      </c>
      <c r="AI562" s="49">
        <v>146.929</v>
      </c>
      <c r="AJ562" s="49">
        <v>151.18199999999999</v>
      </c>
      <c r="AK562" s="49">
        <v>155.56200000000001</v>
      </c>
      <c r="AL562" s="49">
        <v>160.083</v>
      </c>
      <c r="AM562" s="49">
        <v>164.732</v>
      </c>
      <c r="AN562" s="49">
        <v>169.489</v>
      </c>
      <c r="AO562" s="49">
        <v>174.304</v>
      </c>
      <c r="AP562" s="49">
        <v>179.15899999999999</v>
      </c>
      <c r="AQ562" s="49">
        <v>184.036</v>
      </c>
      <c r="AR562" s="49">
        <v>146.33500000000001</v>
      </c>
      <c r="AS562" s="49">
        <v>149.45099999999999</v>
      </c>
      <c r="AT562" s="49">
        <v>152.691</v>
      </c>
      <c r="AU562" s="49">
        <v>156.125</v>
      </c>
    </row>
    <row r="563" spans="1:58" x14ac:dyDescent="0.3">
      <c r="A563" s="22"/>
      <c r="B563" s="22" t="s">
        <v>221</v>
      </c>
      <c r="C563" s="49">
        <v>101.8</v>
      </c>
      <c r="D563" s="49">
        <v>93.751000000000005</v>
      </c>
      <c r="E563" s="49">
        <v>91.498000000000005</v>
      </c>
      <c r="F563" s="49">
        <v>98.828000000000003</v>
      </c>
      <c r="G563" s="49">
        <v>110.76300000000001</v>
      </c>
      <c r="H563" s="49">
        <v>125.08799999999999</v>
      </c>
      <c r="I563" s="49">
        <v>128.56800000000001</v>
      </c>
      <c r="J563" s="49">
        <v>116.99299999999999</v>
      </c>
      <c r="K563" s="49">
        <v>107.446</v>
      </c>
      <c r="L563" s="49">
        <v>105.455</v>
      </c>
      <c r="M563" s="49">
        <v>109.485</v>
      </c>
      <c r="N563" s="49">
        <v>112.08499999999999</v>
      </c>
      <c r="O563" s="49">
        <v>110.6</v>
      </c>
      <c r="P563" s="49">
        <v>101.73</v>
      </c>
      <c r="Q563" s="49">
        <v>92.510999999999996</v>
      </c>
      <c r="R563" s="49">
        <v>94.844999999999999</v>
      </c>
      <c r="S563" s="49">
        <v>105.545</v>
      </c>
      <c r="T563" s="49">
        <v>102.553</v>
      </c>
      <c r="U563" s="49">
        <v>108.806</v>
      </c>
      <c r="V563" s="49">
        <v>100</v>
      </c>
      <c r="W563" s="49">
        <v>104.31699999999999</v>
      </c>
      <c r="X563" s="49">
        <v>107.71599999999999</v>
      </c>
      <c r="Y563" s="49">
        <v>109.056</v>
      </c>
      <c r="Z563" s="49">
        <v>106.69799999999999</v>
      </c>
      <c r="AA563" s="49">
        <v>109.66800000000001</v>
      </c>
      <c r="AB563" s="49">
        <v>112.771</v>
      </c>
      <c r="AC563" s="49">
        <v>121.15600000000001</v>
      </c>
      <c r="AD563" s="49">
        <v>122.86199999999999</v>
      </c>
      <c r="AE563" s="49">
        <v>123.17100000000001</v>
      </c>
      <c r="AF563" s="49">
        <v>127.34099999999999</v>
      </c>
      <c r="AG563" s="49">
        <v>131.82900000000001</v>
      </c>
      <c r="AH563" s="49">
        <v>136.374</v>
      </c>
      <c r="AI563" s="49">
        <v>142.80199999999999</v>
      </c>
      <c r="AJ563" s="49">
        <v>144.17400000000001</v>
      </c>
      <c r="AK563" s="49">
        <v>150.60900000000001</v>
      </c>
      <c r="AL563" s="49">
        <v>161.084</v>
      </c>
      <c r="AM563" s="49">
        <v>174.57499999999999</v>
      </c>
      <c r="AN563" s="49">
        <v>182.91399999999999</v>
      </c>
      <c r="AO563" s="49">
        <v>183.626</v>
      </c>
      <c r="AP563" s="49">
        <v>184.84899999999999</v>
      </c>
      <c r="AQ563" s="49">
        <v>176.40899999999999</v>
      </c>
      <c r="AR563" s="49">
        <v>223.01400000000001</v>
      </c>
      <c r="AS563" s="49">
        <v>227.96299999999999</v>
      </c>
      <c r="AT563" s="49">
        <v>229.10300000000001</v>
      </c>
      <c r="AU563" s="49">
        <v>235.05600000000001</v>
      </c>
    </row>
    <row r="564" spans="1:58" x14ac:dyDescent="0.3">
      <c r="A564" s="22"/>
      <c r="B564" s="22" t="s">
        <v>223</v>
      </c>
      <c r="C564" s="49">
        <v>117.03</v>
      </c>
      <c r="D564" s="49">
        <v>125.43</v>
      </c>
      <c r="E564" s="49">
        <v>128.40199999999999</v>
      </c>
      <c r="F564" s="49">
        <v>116.425</v>
      </c>
      <c r="G564" s="49">
        <v>100.93600000000001</v>
      </c>
      <c r="H564" s="49">
        <v>86.620999999999995</v>
      </c>
      <c r="I564" s="49">
        <v>84.013999999999996</v>
      </c>
      <c r="J564" s="49">
        <v>90.686999999999998</v>
      </c>
      <c r="K564" s="49">
        <v>96.41</v>
      </c>
      <c r="L564" s="49">
        <v>100.592</v>
      </c>
      <c r="M564" s="49">
        <v>94.534000000000006</v>
      </c>
      <c r="N564" s="49">
        <v>93.227999999999994</v>
      </c>
      <c r="O564" s="49">
        <v>94.290999999999997</v>
      </c>
      <c r="P564" s="49">
        <v>98.966999999999999</v>
      </c>
      <c r="Q564" s="49">
        <v>110.07899999999999</v>
      </c>
      <c r="R564" s="49">
        <v>105.93</v>
      </c>
      <c r="S564" s="49">
        <v>91.290999999999997</v>
      </c>
      <c r="T564" s="49">
        <v>97.32</v>
      </c>
      <c r="U564" s="49">
        <v>89.299000000000007</v>
      </c>
      <c r="V564" s="49">
        <v>100</v>
      </c>
      <c r="W564" s="49">
        <v>92.834999999999994</v>
      </c>
      <c r="X564" s="49">
        <v>87.046000000000006</v>
      </c>
      <c r="Y564" s="49">
        <v>80.843999999999994</v>
      </c>
      <c r="Z564" s="49">
        <v>92.772999999999996</v>
      </c>
      <c r="AA564" s="49">
        <v>87.852000000000004</v>
      </c>
      <c r="AB564" s="49">
        <v>84.963999999999999</v>
      </c>
      <c r="AC564" s="49">
        <v>78.504000000000005</v>
      </c>
      <c r="AD564" s="49">
        <v>76.108999999999995</v>
      </c>
      <c r="AE564" s="49">
        <v>81.96</v>
      </c>
      <c r="AF564" s="49">
        <v>72.852000000000004</v>
      </c>
      <c r="AG564" s="49">
        <v>71.656999999999996</v>
      </c>
      <c r="AH564" s="49">
        <v>73.093999999999994</v>
      </c>
      <c r="AI564" s="49">
        <v>65.953000000000003</v>
      </c>
      <c r="AJ564" s="49">
        <v>63.465000000000003</v>
      </c>
      <c r="AK564" s="49">
        <v>60.146999999999998</v>
      </c>
      <c r="AL564" s="49">
        <v>58.698999999999998</v>
      </c>
      <c r="AM564" s="49">
        <v>50.9</v>
      </c>
      <c r="AN564" s="49">
        <v>47.975000000000001</v>
      </c>
      <c r="AO564" s="49">
        <v>48.069000000000003</v>
      </c>
      <c r="AP564" s="49">
        <v>47.466999999999999</v>
      </c>
      <c r="AQ564" s="49">
        <v>48.27</v>
      </c>
      <c r="AR564" s="49">
        <v>41.281999999999996</v>
      </c>
      <c r="AS564" s="49">
        <v>40.119999999999997</v>
      </c>
      <c r="AT564" s="49">
        <v>40.292999999999999</v>
      </c>
      <c r="AU564" s="49">
        <v>40.173000000000002</v>
      </c>
    </row>
    <row r="565" spans="1:58" x14ac:dyDescent="0.3">
      <c r="A565" s="22"/>
      <c r="B565" s="22" t="s">
        <v>224</v>
      </c>
      <c r="C565" s="49">
        <v>91.796000000000006</v>
      </c>
      <c r="D565" s="49">
        <v>95.680999999999997</v>
      </c>
      <c r="E565" s="49">
        <v>123.89400000000001</v>
      </c>
      <c r="F565" s="49">
        <v>115.133</v>
      </c>
      <c r="G565" s="49">
        <v>86.36</v>
      </c>
      <c r="H565" s="49">
        <v>85.576999999999998</v>
      </c>
      <c r="I565" s="49">
        <v>88.459000000000003</v>
      </c>
      <c r="J565" s="49">
        <v>79.078999999999994</v>
      </c>
      <c r="K565" s="49">
        <v>79.909000000000006</v>
      </c>
      <c r="L565" s="49">
        <v>88.022999999999996</v>
      </c>
      <c r="M565" s="49">
        <v>85.087999999999994</v>
      </c>
      <c r="N565" s="49">
        <v>83.772999999999996</v>
      </c>
      <c r="O565" s="49">
        <v>82.733999999999995</v>
      </c>
      <c r="P565" s="49">
        <v>73.63</v>
      </c>
      <c r="Q565" s="49">
        <v>84.379000000000005</v>
      </c>
      <c r="R565" s="49">
        <v>81.866</v>
      </c>
      <c r="S565" s="49">
        <v>63.728000000000002</v>
      </c>
      <c r="T565" s="49">
        <v>87.534999999999997</v>
      </c>
      <c r="U565" s="49">
        <v>79.02</v>
      </c>
      <c r="V565" s="49">
        <v>100</v>
      </c>
      <c r="W565" s="49">
        <v>89.558000000000007</v>
      </c>
      <c r="X565" s="49">
        <v>83.825000000000003</v>
      </c>
      <c r="Y565" s="49">
        <v>60.256</v>
      </c>
      <c r="Z565" s="49">
        <v>77.290999999999997</v>
      </c>
      <c r="AA565" s="49">
        <v>72.194000000000003</v>
      </c>
      <c r="AB565" s="49">
        <v>67.134</v>
      </c>
      <c r="AC565" s="49">
        <v>81.248000000000005</v>
      </c>
      <c r="AD565" s="49">
        <v>73.224000000000004</v>
      </c>
      <c r="AE565" s="49">
        <v>72.599999999999994</v>
      </c>
      <c r="AF565" s="49">
        <v>82.760999999999996</v>
      </c>
      <c r="AG565" s="49">
        <v>86.656999999999996</v>
      </c>
      <c r="AH565" s="49">
        <v>98.983999999999995</v>
      </c>
      <c r="AI565" s="49">
        <v>104.33499999999999</v>
      </c>
      <c r="AJ565" s="49">
        <v>114.52800000000001</v>
      </c>
      <c r="AK565" s="49">
        <v>132.22499999999999</v>
      </c>
      <c r="AL565" s="49">
        <v>153.61600000000001</v>
      </c>
      <c r="AM565" s="49">
        <v>170.99799999999999</v>
      </c>
      <c r="AN565" s="49">
        <v>182.114</v>
      </c>
      <c r="AO565" s="49">
        <v>179.87899999999999</v>
      </c>
      <c r="AP565" s="49">
        <v>179.84</v>
      </c>
      <c r="AQ565" s="49">
        <v>169.041</v>
      </c>
      <c r="AR565" s="49">
        <v>191.42099999999999</v>
      </c>
      <c r="AS565" s="49">
        <v>184.34800000000001</v>
      </c>
      <c r="AT565" s="49">
        <v>180.26</v>
      </c>
      <c r="AU565" s="49">
        <v>197.268</v>
      </c>
    </row>
    <row r="566" spans="1:58" ht="6" customHeight="1" x14ac:dyDescent="0.3">
      <c r="A566" s="22"/>
      <c r="B566" s="22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  <c r="AA566" s="49"/>
      <c r="AB566" s="49"/>
      <c r="AC566" s="49"/>
      <c r="AD566" s="49"/>
      <c r="AE566" s="49"/>
      <c r="AF566" s="49"/>
      <c r="AG566" s="49"/>
      <c r="AH566" s="49"/>
      <c r="AI566" s="49"/>
      <c r="AJ566" s="49"/>
      <c r="AK566" s="49"/>
      <c r="AL566" s="49"/>
      <c r="AM566" s="49"/>
      <c r="AN566" s="49"/>
      <c r="AO566" s="49"/>
      <c r="AP566" s="49"/>
      <c r="AQ566" s="49"/>
      <c r="AR566" s="49"/>
      <c r="AS566" s="49"/>
      <c r="AT566" s="49"/>
      <c r="AU566" s="49"/>
    </row>
    <row r="567" spans="1:58" x14ac:dyDescent="0.3">
      <c r="A567" s="58" t="s">
        <v>116</v>
      </c>
      <c r="B567" s="22" t="s">
        <v>219</v>
      </c>
      <c r="C567" s="49">
        <v>83.99</v>
      </c>
      <c r="D567" s="49">
        <v>98.152000000000001</v>
      </c>
      <c r="E567" s="49">
        <v>100.123</v>
      </c>
      <c r="F567" s="49">
        <v>90.036000000000001</v>
      </c>
      <c r="G567" s="49">
        <v>84.114000000000004</v>
      </c>
      <c r="H567" s="49">
        <v>82.512</v>
      </c>
      <c r="I567" s="49">
        <v>83.150999999999996</v>
      </c>
      <c r="J567" s="49">
        <v>88.991</v>
      </c>
      <c r="K567" s="49">
        <v>91.257000000000005</v>
      </c>
      <c r="L567" s="49">
        <v>89.207999999999998</v>
      </c>
      <c r="M567" s="49">
        <v>88.055999999999997</v>
      </c>
      <c r="N567" s="49">
        <v>80.730999999999995</v>
      </c>
      <c r="O567" s="49">
        <v>81.93</v>
      </c>
      <c r="P567" s="49">
        <v>83.131</v>
      </c>
      <c r="Q567" s="49">
        <v>87.594999999999999</v>
      </c>
      <c r="R567" s="49">
        <v>92.405000000000001</v>
      </c>
      <c r="S567" s="49">
        <v>92.072000000000003</v>
      </c>
      <c r="T567" s="49">
        <v>94.891999999999996</v>
      </c>
      <c r="U567" s="49">
        <v>95.902000000000001</v>
      </c>
      <c r="V567" s="49">
        <v>100</v>
      </c>
      <c r="W567" s="49">
        <v>98.438999999999993</v>
      </c>
      <c r="X567" s="49">
        <v>98.087999999999994</v>
      </c>
      <c r="Y567" s="49">
        <v>101.48399999999999</v>
      </c>
      <c r="Z567" s="49">
        <v>106.649</v>
      </c>
      <c r="AA567" s="49">
        <v>149.178</v>
      </c>
      <c r="AB567" s="49">
        <v>166.126</v>
      </c>
      <c r="AC567" s="49">
        <v>157.74100000000001</v>
      </c>
      <c r="AD567" s="49">
        <v>142.297</v>
      </c>
      <c r="AE567" s="49">
        <v>130.46</v>
      </c>
      <c r="AF567" s="49">
        <v>156.22</v>
      </c>
      <c r="AG567" s="49">
        <v>165.57599999999999</v>
      </c>
      <c r="AH567" s="49">
        <v>188.828</v>
      </c>
      <c r="AI567" s="49">
        <v>197.28299999999999</v>
      </c>
      <c r="AJ567" s="49">
        <v>273.68900000000002</v>
      </c>
      <c r="AK567" s="49">
        <v>302.60000000000002</v>
      </c>
      <c r="AL567" s="49">
        <v>322.47800000000001</v>
      </c>
      <c r="AM567" s="49">
        <v>311.41000000000003</v>
      </c>
      <c r="AN567" s="49">
        <v>318.53300000000002</v>
      </c>
      <c r="AO567" s="49">
        <v>305.38600000000002</v>
      </c>
      <c r="AP567" s="49">
        <v>367.012</v>
      </c>
      <c r="AQ567" s="49">
        <v>469.23200000000003</v>
      </c>
      <c r="AR567" s="49">
        <v>594.69399999999996</v>
      </c>
      <c r="AS567" s="49">
        <v>615.40499999999997</v>
      </c>
      <c r="AT567" s="49">
        <v>620.84699999999998</v>
      </c>
      <c r="AU567" s="49">
        <v>695.60500000000002</v>
      </c>
    </row>
    <row r="568" spans="1:58" x14ac:dyDescent="0.3">
      <c r="A568" s="22"/>
      <c r="B568" s="22" t="s">
        <v>198</v>
      </c>
      <c r="C568" s="49">
        <v>55.173000000000002</v>
      </c>
      <c r="D568" s="49">
        <v>56.98</v>
      </c>
      <c r="E568" s="49">
        <v>58.862000000000002</v>
      </c>
      <c r="F568" s="49">
        <v>60.793999999999997</v>
      </c>
      <c r="G568" s="49">
        <v>62.77</v>
      </c>
      <c r="H568" s="49">
        <v>64.784999999999997</v>
      </c>
      <c r="I568" s="49">
        <v>66.846999999999994</v>
      </c>
      <c r="J568" s="49">
        <v>68.960999999999999</v>
      </c>
      <c r="K568" s="49">
        <v>71.141000000000005</v>
      </c>
      <c r="L568" s="49">
        <v>73.394999999999996</v>
      </c>
      <c r="M568" s="49">
        <v>75.733000000000004</v>
      </c>
      <c r="N568" s="49">
        <v>78.147999999999996</v>
      </c>
      <c r="O568" s="49">
        <v>80.635000000000005</v>
      </c>
      <c r="P568" s="49">
        <v>83.188000000000002</v>
      </c>
      <c r="Q568" s="49">
        <v>85.796000000000006</v>
      </c>
      <c r="R568" s="49">
        <v>88.447999999999993</v>
      </c>
      <c r="S568" s="49">
        <v>91.146000000000001</v>
      </c>
      <c r="T568" s="49">
        <v>93.938999999999993</v>
      </c>
      <c r="U568" s="49">
        <v>96.876999999999995</v>
      </c>
      <c r="V568" s="49">
        <v>100</v>
      </c>
      <c r="W568" s="49">
        <v>103.33499999999999</v>
      </c>
      <c r="X568" s="49">
        <v>106.858</v>
      </c>
      <c r="Y568" s="49">
        <v>110.468</v>
      </c>
      <c r="Z568" s="49">
        <v>114.03100000000001</v>
      </c>
      <c r="AA568" s="49">
        <v>117.46</v>
      </c>
      <c r="AB568" s="49">
        <v>120.724</v>
      </c>
      <c r="AC568" s="49">
        <v>123.867</v>
      </c>
      <c r="AD568" s="49">
        <v>126.97</v>
      </c>
      <c r="AE568" s="49">
        <v>130.15600000000001</v>
      </c>
      <c r="AF568" s="49">
        <v>133.52199999999999</v>
      </c>
      <c r="AG568" s="49">
        <v>137.08500000000001</v>
      </c>
      <c r="AH568" s="49">
        <v>140.84</v>
      </c>
      <c r="AI568" s="49">
        <v>144.81100000000001</v>
      </c>
      <c r="AJ568" s="49">
        <v>149.01</v>
      </c>
      <c r="AK568" s="49">
        <v>153.453</v>
      </c>
      <c r="AL568" s="49">
        <v>158.14699999999999</v>
      </c>
      <c r="AM568" s="49">
        <v>163.1</v>
      </c>
      <c r="AN568" s="49">
        <v>168.297</v>
      </c>
      <c r="AO568" s="49">
        <v>173.70599999999999</v>
      </c>
      <c r="AP568" s="49">
        <v>179.31100000000001</v>
      </c>
      <c r="AQ568" s="49">
        <v>185.101</v>
      </c>
      <c r="AR568" s="49">
        <v>191.083</v>
      </c>
      <c r="AS568" s="49">
        <v>197.239</v>
      </c>
      <c r="AT568" s="49">
        <v>203.56299999999999</v>
      </c>
      <c r="AU568" s="49">
        <v>210.03200000000001</v>
      </c>
    </row>
    <row r="569" spans="1:58" x14ac:dyDescent="0.3">
      <c r="A569" s="22"/>
      <c r="B569" s="22" t="s">
        <v>221</v>
      </c>
      <c r="C569" s="49">
        <v>89.742999999999995</v>
      </c>
      <c r="D569" s="49">
        <v>92.71</v>
      </c>
      <c r="E569" s="49">
        <v>92.486999999999995</v>
      </c>
      <c r="F569" s="49">
        <v>91.793999999999997</v>
      </c>
      <c r="G569" s="49">
        <v>94.150999999999996</v>
      </c>
      <c r="H569" s="49">
        <v>97.061000000000007</v>
      </c>
      <c r="I569" s="49">
        <v>94.44</v>
      </c>
      <c r="J569" s="49">
        <v>92.646000000000001</v>
      </c>
      <c r="K569" s="49">
        <v>92.828999999999994</v>
      </c>
      <c r="L569" s="49">
        <v>92.948999999999998</v>
      </c>
      <c r="M569" s="49">
        <v>90.528000000000006</v>
      </c>
      <c r="N569" s="49">
        <v>88.257000000000005</v>
      </c>
      <c r="O569" s="49">
        <v>87.590999999999994</v>
      </c>
      <c r="P569" s="49">
        <v>87.787000000000006</v>
      </c>
      <c r="Q569" s="49">
        <v>89.034000000000006</v>
      </c>
      <c r="R569" s="49">
        <v>92.066999999999993</v>
      </c>
      <c r="S569" s="49">
        <v>94.608999999999995</v>
      </c>
      <c r="T569" s="49">
        <v>95.837999999999994</v>
      </c>
      <c r="U569" s="49">
        <v>96.429000000000002</v>
      </c>
      <c r="V569" s="49">
        <v>100</v>
      </c>
      <c r="W569" s="49">
        <v>98.778000000000006</v>
      </c>
      <c r="X569" s="49">
        <v>96.078999999999994</v>
      </c>
      <c r="Y569" s="49">
        <v>94.06</v>
      </c>
      <c r="Z569" s="49">
        <v>92.546999999999997</v>
      </c>
      <c r="AA569" s="49">
        <v>93.054000000000002</v>
      </c>
      <c r="AB569" s="49">
        <v>94.652000000000001</v>
      </c>
      <c r="AC569" s="49">
        <v>95.504000000000005</v>
      </c>
      <c r="AD569" s="49">
        <v>96.623000000000005</v>
      </c>
      <c r="AE569" s="49">
        <v>98.820999999999998</v>
      </c>
      <c r="AF569" s="49">
        <v>101.083</v>
      </c>
      <c r="AG569" s="49">
        <v>104.361</v>
      </c>
      <c r="AH569" s="49">
        <v>108.855</v>
      </c>
      <c r="AI569" s="49">
        <v>113.161</v>
      </c>
      <c r="AJ569" s="49">
        <v>118.58</v>
      </c>
      <c r="AK569" s="49">
        <v>124.55800000000001</v>
      </c>
      <c r="AL569" s="49">
        <v>126.495</v>
      </c>
      <c r="AM569" s="49">
        <v>133.03399999999999</v>
      </c>
      <c r="AN569" s="49">
        <v>136.10300000000001</v>
      </c>
      <c r="AO569" s="49">
        <v>138.96299999999999</v>
      </c>
      <c r="AP569" s="49">
        <v>143.18</v>
      </c>
      <c r="AQ569" s="49">
        <v>149.66399999999999</v>
      </c>
      <c r="AR569" s="49">
        <v>152.43199999999999</v>
      </c>
      <c r="AS569" s="49">
        <v>158.40199999999999</v>
      </c>
      <c r="AT569" s="49">
        <v>164.17099999999999</v>
      </c>
      <c r="AU569" s="49">
        <v>170.18600000000001</v>
      </c>
    </row>
    <row r="570" spans="1:58" x14ac:dyDescent="0.3">
      <c r="A570" s="22"/>
      <c r="B570" s="22" t="s">
        <v>223</v>
      </c>
      <c r="C570" s="49">
        <v>157.215</v>
      </c>
      <c r="D570" s="49">
        <v>148.69999999999999</v>
      </c>
      <c r="E570" s="49">
        <v>145.19</v>
      </c>
      <c r="F570" s="49">
        <v>141.15799999999999</v>
      </c>
      <c r="G570" s="49">
        <v>133.36199999999999</v>
      </c>
      <c r="H570" s="49">
        <v>126.599</v>
      </c>
      <c r="I570" s="49">
        <v>126.14</v>
      </c>
      <c r="J570" s="49">
        <v>126.053</v>
      </c>
      <c r="K570" s="49">
        <v>123.096</v>
      </c>
      <c r="L570" s="49">
        <v>120.711</v>
      </c>
      <c r="M570" s="49">
        <v>121.82299999999999</v>
      </c>
      <c r="N570" s="49">
        <v>122.905</v>
      </c>
      <c r="O570" s="49">
        <v>122.49299999999999</v>
      </c>
      <c r="P570" s="49">
        <v>120.78700000000001</v>
      </c>
      <c r="Q570" s="49">
        <v>117.926</v>
      </c>
      <c r="R570" s="49">
        <v>113.319</v>
      </c>
      <c r="S570" s="49">
        <v>108.967</v>
      </c>
      <c r="T570" s="49">
        <v>106.25700000000001</v>
      </c>
      <c r="U570" s="49">
        <v>104.651</v>
      </c>
      <c r="V570" s="49">
        <v>100</v>
      </c>
      <c r="W570" s="49">
        <v>99.977999999999994</v>
      </c>
      <c r="X570" s="49">
        <v>100.681</v>
      </c>
      <c r="Y570" s="49">
        <v>102.18</v>
      </c>
      <c r="Z570" s="49">
        <v>102.414</v>
      </c>
      <c r="AA570" s="49">
        <v>103.605</v>
      </c>
      <c r="AB570" s="49">
        <v>100.327</v>
      </c>
      <c r="AC570" s="49">
        <v>97.843000000000004</v>
      </c>
      <c r="AD570" s="49">
        <v>100.46599999999999</v>
      </c>
      <c r="AE570" s="49">
        <v>101.871</v>
      </c>
      <c r="AF570" s="49">
        <v>102.476</v>
      </c>
      <c r="AG570" s="49">
        <v>102.096</v>
      </c>
      <c r="AH570" s="49">
        <v>100.107</v>
      </c>
      <c r="AI570" s="49">
        <v>97.355999999999995</v>
      </c>
      <c r="AJ570" s="49">
        <v>95.747</v>
      </c>
      <c r="AK570" s="49">
        <v>92.686000000000007</v>
      </c>
      <c r="AL570" s="49">
        <v>91.745999999999995</v>
      </c>
      <c r="AM570" s="49">
        <v>87.578999999999994</v>
      </c>
      <c r="AN570" s="49">
        <v>85.76</v>
      </c>
      <c r="AO570" s="49">
        <v>83.667000000000002</v>
      </c>
      <c r="AP570" s="49">
        <v>82.686999999999998</v>
      </c>
      <c r="AQ570" s="49">
        <v>81.007999999999996</v>
      </c>
      <c r="AR570" s="49">
        <v>81.768000000000001</v>
      </c>
      <c r="AS570" s="49">
        <v>78.988</v>
      </c>
      <c r="AT570" s="49">
        <v>76.349000000000004</v>
      </c>
      <c r="AU570" s="49">
        <v>74.64</v>
      </c>
      <c r="BD570" s="3"/>
      <c r="BE570" s="3"/>
      <c r="BF570" s="3"/>
    </row>
    <row r="571" spans="1:58" x14ac:dyDescent="0.3">
      <c r="A571" s="22"/>
      <c r="B571" s="22" t="s">
        <v>224</v>
      </c>
      <c r="C571" s="49">
        <v>107.895</v>
      </c>
      <c r="D571" s="49">
        <v>124.95</v>
      </c>
      <c r="E571" s="49">
        <v>126.673</v>
      </c>
      <c r="F571" s="49">
        <v>114.297</v>
      </c>
      <c r="G571" s="49">
        <v>106.723</v>
      </c>
      <c r="H571" s="49">
        <v>103.649</v>
      </c>
      <c r="I571" s="49">
        <v>104.419</v>
      </c>
      <c r="J571" s="49">
        <v>110.501</v>
      </c>
      <c r="K571" s="49">
        <v>112.259</v>
      </c>
      <c r="L571" s="49">
        <v>108.32899999999999</v>
      </c>
      <c r="M571" s="49">
        <v>105.429</v>
      </c>
      <c r="N571" s="49">
        <v>95.236999999999995</v>
      </c>
      <c r="O571" s="49">
        <v>94.7</v>
      </c>
      <c r="P571" s="49">
        <v>94.244</v>
      </c>
      <c r="Q571" s="49">
        <v>97.24</v>
      </c>
      <c r="R571" s="49">
        <v>100.14</v>
      </c>
      <c r="S571" s="49">
        <v>97.984999999999999</v>
      </c>
      <c r="T571" s="49">
        <v>99.194000000000003</v>
      </c>
      <c r="U571" s="49">
        <v>98.096999999999994</v>
      </c>
      <c r="V571" s="49">
        <v>100</v>
      </c>
      <c r="W571" s="49">
        <v>96.462000000000003</v>
      </c>
      <c r="X571" s="49">
        <v>94.891999999999996</v>
      </c>
      <c r="Y571" s="49">
        <v>95.585999999999999</v>
      </c>
      <c r="Z571" s="49">
        <v>98.676000000000002</v>
      </c>
      <c r="AA571" s="49">
        <v>131.73500000000001</v>
      </c>
      <c r="AB571" s="49">
        <v>144.90799999999999</v>
      </c>
      <c r="AC571" s="49">
        <v>136.28100000000001</v>
      </c>
      <c r="AD571" s="49">
        <v>115.45</v>
      </c>
      <c r="AE571" s="49">
        <v>99.566999999999993</v>
      </c>
      <c r="AF571" s="49">
        <v>112.949</v>
      </c>
      <c r="AG571" s="49">
        <v>113.36</v>
      </c>
      <c r="AH571" s="49">
        <v>123.035</v>
      </c>
      <c r="AI571" s="49">
        <v>123.66</v>
      </c>
      <c r="AJ571" s="49">
        <v>161.773</v>
      </c>
      <c r="AK571" s="49">
        <v>170.80699999999999</v>
      </c>
      <c r="AL571" s="49">
        <v>175.703</v>
      </c>
      <c r="AM571" s="49">
        <v>163.87700000000001</v>
      </c>
      <c r="AN571" s="49">
        <v>162.15199999999999</v>
      </c>
      <c r="AO571" s="49">
        <v>151.21100000000001</v>
      </c>
      <c r="AP571" s="49">
        <v>172.88300000000001</v>
      </c>
      <c r="AQ571" s="49">
        <v>209.09100000000001</v>
      </c>
      <c r="AR571" s="49">
        <v>249.69399999999999</v>
      </c>
      <c r="AS571" s="49">
        <v>249.37200000000001</v>
      </c>
      <c r="AT571" s="49">
        <v>243.327</v>
      </c>
      <c r="AU571" s="49">
        <v>260.72199999999998</v>
      </c>
      <c r="BD571" s="3"/>
      <c r="BE571" s="3"/>
      <c r="BF571" s="3"/>
    </row>
    <row r="572" spans="1:58" ht="6" customHeight="1" x14ac:dyDescent="0.3">
      <c r="A572" s="22"/>
      <c r="B572" s="22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  <c r="AA572" s="49"/>
      <c r="AB572" s="49"/>
      <c r="AC572" s="49"/>
      <c r="AD572" s="49"/>
      <c r="AE572" s="49"/>
      <c r="AF572" s="49"/>
      <c r="AG572" s="49"/>
      <c r="AH572" s="49"/>
      <c r="AI572" s="49"/>
      <c r="AJ572" s="49"/>
      <c r="AK572" s="49"/>
      <c r="AL572" s="49"/>
      <c r="AM572" s="49"/>
      <c r="AN572" s="49"/>
      <c r="AO572" s="49"/>
      <c r="AP572" s="49"/>
      <c r="AQ572" s="49"/>
      <c r="AR572" s="49"/>
      <c r="AS572" s="49"/>
      <c r="AT572" s="49"/>
      <c r="AU572" s="49"/>
      <c r="BD572" s="3"/>
      <c r="BE572" s="3"/>
      <c r="BF572" s="3"/>
    </row>
    <row r="573" spans="1:58" x14ac:dyDescent="0.3">
      <c r="A573" s="66" t="s">
        <v>117</v>
      </c>
      <c r="B573" s="22" t="s">
        <v>219</v>
      </c>
      <c r="C573" s="49">
        <v>59.710999999999999</v>
      </c>
      <c r="D573" s="49">
        <v>62.476999999999997</v>
      </c>
      <c r="E573" s="49">
        <v>52.973999999999997</v>
      </c>
      <c r="F573" s="49">
        <v>47.454999999999998</v>
      </c>
      <c r="G573" s="49">
        <v>55.173999999999999</v>
      </c>
      <c r="H573" s="49">
        <v>46.744</v>
      </c>
      <c r="I573" s="49">
        <v>59.427</v>
      </c>
      <c r="J573" s="49">
        <v>59.390999999999998</v>
      </c>
      <c r="K573" s="49">
        <v>71.81</v>
      </c>
      <c r="L573" s="49">
        <v>63.71</v>
      </c>
      <c r="M573" s="49">
        <v>63.341000000000001</v>
      </c>
      <c r="N573" s="49">
        <v>75.293000000000006</v>
      </c>
      <c r="O573" s="49">
        <v>52.088000000000001</v>
      </c>
      <c r="P573" s="49">
        <v>59.183</v>
      </c>
      <c r="Q573" s="49">
        <v>51.585000000000001</v>
      </c>
      <c r="R573" s="49">
        <v>83.804000000000002</v>
      </c>
      <c r="S573" s="49">
        <v>90.975999999999999</v>
      </c>
      <c r="T573" s="49">
        <v>88.159000000000006</v>
      </c>
      <c r="U573" s="49">
        <v>89.254000000000005</v>
      </c>
      <c r="V573" s="49">
        <v>100</v>
      </c>
      <c r="W573" s="49">
        <v>91.135999999999996</v>
      </c>
      <c r="X573" s="49">
        <v>65.200999999999993</v>
      </c>
      <c r="Y573" s="49">
        <v>44.002000000000002</v>
      </c>
      <c r="Z573" s="49">
        <v>102.42</v>
      </c>
      <c r="AA573" s="49">
        <v>100.73399999999999</v>
      </c>
      <c r="AB573" s="49">
        <v>164.303</v>
      </c>
      <c r="AC573" s="49">
        <v>115.00700000000001</v>
      </c>
      <c r="AD573" s="49">
        <v>143.53899999999999</v>
      </c>
      <c r="AE573" s="49">
        <v>189.935</v>
      </c>
      <c r="AF573" s="49">
        <v>164.95699999999999</v>
      </c>
      <c r="AG573" s="49">
        <v>135.82599999999999</v>
      </c>
      <c r="AH573" s="49">
        <v>148.16</v>
      </c>
      <c r="AI573" s="49">
        <v>189.56299999999999</v>
      </c>
      <c r="AJ573" s="49">
        <v>179.005</v>
      </c>
      <c r="AK573" s="49">
        <v>167.46</v>
      </c>
      <c r="AL573" s="49">
        <v>154.24199999999999</v>
      </c>
      <c r="AM573" s="49">
        <v>155.20699999999999</v>
      </c>
      <c r="AN573" s="49">
        <v>190.60599999999999</v>
      </c>
      <c r="AO573" s="49">
        <v>395.68799999999999</v>
      </c>
      <c r="AP573" s="49">
        <v>360.959</v>
      </c>
      <c r="AQ573" s="49">
        <v>328.11</v>
      </c>
      <c r="AR573" s="49">
        <v>282.46600000000001</v>
      </c>
      <c r="AS573" s="49">
        <v>293.45999999999998</v>
      </c>
      <c r="AT573" s="49">
        <v>309.41300000000001</v>
      </c>
      <c r="AU573" s="49">
        <v>325.35500000000002</v>
      </c>
      <c r="AV573" s="4"/>
      <c r="AW573" s="4"/>
      <c r="BD573" s="3"/>
      <c r="BE573" s="3"/>
      <c r="BF573" s="3"/>
    </row>
    <row r="574" spans="1:58" x14ac:dyDescent="0.3">
      <c r="A574" s="26"/>
      <c r="B574" s="22" t="s">
        <v>198</v>
      </c>
      <c r="C574" s="49">
        <v>57.723999999999997</v>
      </c>
      <c r="D574" s="49">
        <v>59.360999999999997</v>
      </c>
      <c r="E574" s="49">
        <v>60.813000000000002</v>
      </c>
      <c r="F574" s="49">
        <v>62.238999999999997</v>
      </c>
      <c r="G574" s="49">
        <v>63.639000000000003</v>
      </c>
      <c r="H574" s="49">
        <v>65.064999999999998</v>
      </c>
      <c r="I574" s="49">
        <v>66.516999999999996</v>
      </c>
      <c r="J574" s="49">
        <v>68.022000000000006</v>
      </c>
      <c r="K574" s="49">
        <v>69.790999999999997</v>
      </c>
      <c r="L574" s="49">
        <v>71.850999999999999</v>
      </c>
      <c r="M574" s="49">
        <v>74.254000000000005</v>
      </c>
      <c r="N574" s="49">
        <v>76.974000000000004</v>
      </c>
      <c r="O574" s="49">
        <v>79.905000000000001</v>
      </c>
      <c r="P574" s="49">
        <v>82.915000000000006</v>
      </c>
      <c r="Q574" s="49">
        <v>85.899000000000001</v>
      </c>
      <c r="R574" s="49">
        <v>88.804000000000002</v>
      </c>
      <c r="S574" s="49">
        <v>91.682000000000002</v>
      </c>
      <c r="T574" s="49">
        <v>94.507999999999996</v>
      </c>
      <c r="U574" s="49">
        <v>97.28</v>
      </c>
      <c r="V574" s="49">
        <v>100</v>
      </c>
      <c r="W574" s="49">
        <v>102.64100000000001</v>
      </c>
      <c r="X574" s="49">
        <v>105.202</v>
      </c>
      <c r="Y574" s="49">
        <v>107.76300000000001</v>
      </c>
      <c r="Z574" s="49">
        <v>110.404</v>
      </c>
      <c r="AA574" s="49">
        <v>113.124</v>
      </c>
      <c r="AB574" s="49">
        <v>116.002</v>
      </c>
      <c r="AC574" s="49">
        <v>118.986</v>
      </c>
      <c r="AD574" s="49">
        <v>122.128</v>
      </c>
      <c r="AE574" s="49">
        <v>125.376</v>
      </c>
      <c r="AF574" s="49">
        <v>128.72999999999999</v>
      </c>
      <c r="AG574" s="49">
        <v>132.18899999999999</v>
      </c>
      <c r="AH574" s="49">
        <v>135.78</v>
      </c>
      <c r="AI574" s="49">
        <v>139.50399999999999</v>
      </c>
      <c r="AJ574" s="49">
        <v>143.35900000000001</v>
      </c>
      <c r="AK574" s="49">
        <v>147.29300000000001</v>
      </c>
      <c r="AL574" s="49">
        <v>151.36000000000001</v>
      </c>
      <c r="AM574" s="49">
        <v>155.53200000000001</v>
      </c>
      <c r="AN574" s="49">
        <v>159.83600000000001</v>
      </c>
      <c r="AO574" s="49">
        <v>164.24600000000001</v>
      </c>
      <c r="AP574" s="49">
        <v>168.762</v>
      </c>
      <c r="AQ574" s="49">
        <v>173.38300000000001</v>
      </c>
      <c r="AR574" s="49">
        <v>178.136</v>
      </c>
      <c r="AS574" s="49">
        <v>182.96799999999999</v>
      </c>
      <c r="AT574" s="49">
        <v>187.88</v>
      </c>
      <c r="AU574" s="49">
        <v>192.89699999999999</v>
      </c>
      <c r="AV574" s="4"/>
      <c r="AW574" s="4"/>
      <c r="BD574" s="3"/>
      <c r="BE574" s="3"/>
      <c r="BF574" s="3"/>
    </row>
    <row r="575" spans="1:58" x14ac:dyDescent="0.3">
      <c r="A575" s="26"/>
      <c r="B575" s="22" t="s">
        <v>221</v>
      </c>
      <c r="C575" s="49">
        <v>102.857</v>
      </c>
      <c r="D575" s="49">
        <v>107.621</v>
      </c>
      <c r="E575" s="49">
        <v>109.089</v>
      </c>
      <c r="F575" s="49">
        <v>111.754</v>
      </c>
      <c r="G575" s="49">
        <v>111.96299999999999</v>
      </c>
      <c r="H575" s="49">
        <v>107.26900000000001</v>
      </c>
      <c r="I575" s="49">
        <v>112.22</v>
      </c>
      <c r="J575" s="49">
        <v>121.858</v>
      </c>
      <c r="K575" s="49">
        <v>112.619</v>
      </c>
      <c r="L575" s="49">
        <v>125.34</v>
      </c>
      <c r="M575" s="49">
        <v>117.277</v>
      </c>
      <c r="N575" s="49">
        <v>109.062</v>
      </c>
      <c r="O575" s="49">
        <v>99.388999999999996</v>
      </c>
      <c r="P575" s="49">
        <v>101.102</v>
      </c>
      <c r="Q575" s="49">
        <v>103.005</v>
      </c>
      <c r="R575" s="49">
        <v>101.21</v>
      </c>
      <c r="S575" s="49">
        <v>98.533000000000001</v>
      </c>
      <c r="T575" s="49">
        <v>101.946</v>
      </c>
      <c r="U575" s="49">
        <v>103.063</v>
      </c>
      <c r="V575" s="49">
        <v>100</v>
      </c>
      <c r="W575" s="49">
        <v>96.747</v>
      </c>
      <c r="X575" s="49">
        <v>90.634</v>
      </c>
      <c r="Y575" s="49">
        <v>75.122</v>
      </c>
      <c r="Z575" s="49">
        <v>84.32</v>
      </c>
      <c r="AA575" s="49">
        <v>88.751999999999995</v>
      </c>
      <c r="AB575" s="49">
        <v>94.191000000000003</v>
      </c>
      <c r="AC575" s="49">
        <v>105.033</v>
      </c>
      <c r="AD575" s="49">
        <v>99.977000000000004</v>
      </c>
      <c r="AE575" s="49">
        <v>99.807000000000002</v>
      </c>
      <c r="AF575" s="49">
        <v>96.447000000000003</v>
      </c>
      <c r="AG575" s="49">
        <v>92.397999999999996</v>
      </c>
      <c r="AH575" s="49">
        <v>89.116</v>
      </c>
      <c r="AI575" s="49">
        <v>91.031000000000006</v>
      </c>
      <c r="AJ575" s="49">
        <v>90.462999999999994</v>
      </c>
      <c r="AK575" s="49">
        <v>89.09</v>
      </c>
      <c r="AL575" s="49">
        <v>90.204999999999998</v>
      </c>
      <c r="AM575" s="49">
        <v>89.801000000000002</v>
      </c>
      <c r="AN575" s="49">
        <v>89.331000000000003</v>
      </c>
      <c r="AO575" s="49">
        <v>89.983000000000004</v>
      </c>
      <c r="AP575" s="49">
        <v>91.064999999999998</v>
      </c>
      <c r="AQ575" s="49">
        <v>92.968000000000004</v>
      </c>
      <c r="AR575" s="49">
        <v>94.858000000000004</v>
      </c>
      <c r="AS575" s="49">
        <v>96.007999999999996</v>
      </c>
      <c r="AT575" s="49">
        <v>98.992000000000004</v>
      </c>
      <c r="AU575" s="49">
        <v>101.592</v>
      </c>
      <c r="AV575" s="4"/>
      <c r="AW575" s="4"/>
      <c r="BD575" s="3"/>
      <c r="BE575" s="3"/>
      <c r="BF575" s="3"/>
    </row>
    <row r="576" spans="1:58" x14ac:dyDescent="0.3">
      <c r="A576" s="26"/>
      <c r="B576" s="22" t="s">
        <v>223</v>
      </c>
      <c r="C576" s="49">
        <v>96.897000000000006</v>
      </c>
      <c r="D576" s="49">
        <v>92.474999999999994</v>
      </c>
      <c r="E576" s="49">
        <v>89.051000000000002</v>
      </c>
      <c r="F576" s="49">
        <v>84.903999999999996</v>
      </c>
      <c r="G576" s="49">
        <v>86.373000000000005</v>
      </c>
      <c r="H576" s="49">
        <v>88.289000000000001</v>
      </c>
      <c r="I576" s="49">
        <v>87.605999999999995</v>
      </c>
      <c r="J576" s="49">
        <v>81.159000000000006</v>
      </c>
      <c r="K576" s="49">
        <v>89.048000000000002</v>
      </c>
      <c r="L576" s="49">
        <v>78.040999999999997</v>
      </c>
      <c r="M576" s="49">
        <v>82.346999999999994</v>
      </c>
      <c r="N576" s="49">
        <v>89.977999999999994</v>
      </c>
      <c r="O576" s="49">
        <v>92.8</v>
      </c>
      <c r="P576" s="49">
        <v>91.385999999999996</v>
      </c>
      <c r="Q576" s="49">
        <v>88.236999999999995</v>
      </c>
      <c r="R576" s="49">
        <v>94.796000000000006</v>
      </c>
      <c r="S576" s="49">
        <v>99.825000000000003</v>
      </c>
      <c r="T576" s="49">
        <v>95.555000000000007</v>
      </c>
      <c r="U576" s="49">
        <v>94.66</v>
      </c>
      <c r="V576" s="49">
        <v>100</v>
      </c>
      <c r="W576" s="49">
        <v>103.143</v>
      </c>
      <c r="X576" s="49">
        <v>108.732</v>
      </c>
      <c r="Y576" s="49">
        <v>128.67099999999999</v>
      </c>
      <c r="Z576" s="49">
        <v>126.54</v>
      </c>
      <c r="AA576" s="49">
        <v>123.494</v>
      </c>
      <c r="AB576" s="49">
        <v>127.235</v>
      </c>
      <c r="AC576" s="49">
        <v>109.634</v>
      </c>
      <c r="AD576" s="49">
        <v>119.94799999999999</v>
      </c>
      <c r="AE576" s="49">
        <v>133.81200000000001</v>
      </c>
      <c r="AF576" s="49">
        <v>134.57900000000001</v>
      </c>
      <c r="AG576" s="49">
        <v>136.47800000000001</v>
      </c>
      <c r="AH576" s="49">
        <v>142.65600000000001</v>
      </c>
      <c r="AI576" s="49">
        <v>143.54499999999999</v>
      </c>
      <c r="AJ576" s="49">
        <v>142.04300000000001</v>
      </c>
      <c r="AK576" s="49">
        <v>143.078</v>
      </c>
      <c r="AL576" s="49">
        <v>137.22499999999999</v>
      </c>
      <c r="AM576" s="49">
        <v>139.25800000000001</v>
      </c>
      <c r="AN576" s="49">
        <v>142.02099999999999</v>
      </c>
      <c r="AO576" s="49">
        <v>166.88</v>
      </c>
      <c r="AP576" s="49">
        <v>160.464</v>
      </c>
      <c r="AQ576" s="49">
        <v>153.87299999999999</v>
      </c>
      <c r="AR576" s="49">
        <v>146.30600000000001</v>
      </c>
      <c r="AS576" s="49">
        <v>144.756</v>
      </c>
      <c r="AT576" s="49">
        <v>141.328</v>
      </c>
      <c r="AU576" s="49">
        <v>138.608</v>
      </c>
      <c r="AV576" s="4"/>
      <c r="AW576" s="4"/>
      <c r="BD576" s="3"/>
      <c r="BE576" s="3"/>
      <c r="BF576" s="3"/>
    </row>
    <row r="577" spans="1:49" x14ac:dyDescent="0.3">
      <c r="A577" s="26"/>
      <c r="B577" s="22" t="s">
        <v>224</v>
      </c>
      <c r="C577" s="49">
        <v>103.79</v>
      </c>
      <c r="D577" s="49">
        <v>105.755</v>
      </c>
      <c r="E577" s="49">
        <v>89.67</v>
      </c>
      <c r="F577" s="49">
        <v>80.358000000000004</v>
      </c>
      <c r="G577" s="49">
        <v>89.653000000000006</v>
      </c>
      <c r="H577" s="49">
        <v>75.858999999999995</v>
      </c>
      <c r="I577" s="49">
        <v>90.875</v>
      </c>
      <c r="J577" s="49">
        <v>88.283000000000001</v>
      </c>
      <c r="K577" s="49">
        <v>102.6</v>
      </c>
      <c r="L577" s="49">
        <v>90.65</v>
      </c>
      <c r="M577" s="49">
        <v>88.328999999999994</v>
      </c>
      <c r="N577" s="49">
        <v>99.677999999999997</v>
      </c>
      <c r="O577" s="49">
        <v>70.676000000000002</v>
      </c>
      <c r="P577" s="49">
        <v>77.254000000000005</v>
      </c>
      <c r="Q577" s="49">
        <v>66.073999999999998</v>
      </c>
      <c r="R577" s="49">
        <v>98.36</v>
      </c>
      <c r="S577" s="49">
        <v>100.883</v>
      </c>
      <c r="T577" s="49">
        <v>95.759</v>
      </c>
      <c r="U577" s="49">
        <v>94.045000000000002</v>
      </c>
      <c r="V577" s="49">
        <v>100</v>
      </c>
      <c r="W577" s="49">
        <v>88.980999999999995</v>
      </c>
      <c r="X577" s="49">
        <v>62.89</v>
      </c>
      <c r="Y577" s="49">
        <v>42.241999999999997</v>
      </c>
      <c r="Z577" s="49">
        <v>86.944000000000003</v>
      </c>
      <c r="AA577" s="49">
        <v>81.245000000000005</v>
      </c>
      <c r="AB577" s="49">
        <v>118.185</v>
      </c>
      <c r="AC577" s="49">
        <v>83.936999999999998</v>
      </c>
      <c r="AD577" s="49">
        <v>98.007999999999996</v>
      </c>
      <c r="AE577" s="49">
        <v>113.431</v>
      </c>
      <c r="AF577" s="49">
        <v>98.724000000000004</v>
      </c>
      <c r="AG577" s="49">
        <v>81.481999999999999</v>
      </c>
      <c r="AH577" s="49">
        <v>85.831999999999994</v>
      </c>
      <c r="AI577" s="49">
        <v>103.99</v>
      </c>
      <c r="AJ577" s="49">
        <v>97.174000000000007</v>
      </c>
      <c r="AK577" s="49">
        <v>89.191999999999993</v>
      </c>
      <c r="AL577" s="49">
        <v>82.323999999999998</v>
      </c>
      <c r="AM577" s="49">
        <v>79.798000000000002</v>
      </c>
      <c r="AN577" s="49">
        <v>93.995999999999995</v>
      </c>
      <c r="AO577" s="49">
        <v>160.43299999999999</v>
      </c>
      <c r="AP577" s="49">
        <v>146.37</v>
      </c>
      <c r="AQ577" s="49">
        <v>132.28800000000001</v>
      </c>
      <c r="AR577" s="49">
        <v>114.256</v>
      </c>
      <c r="AS577" s="49">
        <v>115.40600000000001</v>
      </c>
      <c r="AT577" s="49">
        <v>117.715</v>
      </c>
      <c r="AU577" s="49">
        <v>119.78</v>
      </c>
      <c r="AV577" s="4"/>
      <c r="AW577" s="4"/>
    </row>
    <row r="578" spans="1:49" ht="6" customHeight="1" x14ac:dyDescent="0.3">
      <c r="A578" s="26"/>
      <c r="B578" s="22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  <c r="AA578" s="49"/>
      <c r="AB578" s="49"/>
      <c r="AC578" s="49"/>
      <c r="AD578" s="49"/>
      <c r="AE578" s="49"/>
      <c r="AF578" s="49"/>
      <c r="AG578" s="49"/>
      <c r="AH578" s="49"/>
      <c r="AI578" s="49"/>
      <c r="AJ578" s="49"/>
      <c r="AK578" s="49"/>
      <c r="AL578" s="49"/>
      <c r="AM578" s="49"/>
      <c r="AN578" s="49"/>
      <c r="AO578" s="49"/>
      <c r="AP578" s="49"/>
      <c r="AQ578" s="49"/>
      <c r="AR578" s="49"/>
      <c r="AS578" s="49"/>
      <c r="AT578" s="49"/>
      <c r="AU578" s="49"/>
      <c r="AV578" s="4"/>
      <c r="AW578" s="4"/>
    </row>
    <row r="579" spans="1:49" x14ac:dyDescent="0.3">
      <c r="A579" s="58" t="s">
        <v>118</v>
      </c>
      <c r="B579" s="22" t="s">
        <v>219</v>
      </c>
      <c r="C579" s="49">
        <v>30.504999999999999</v>
      </c>
      <c r="D579" s="49">
        <v>33.944000000000003</v>
      </c>
      <c r="E579" s="49">
        <v>34.683999999999997</v>
      </c>
      <c r="F579" s="49">
        <v>39.200000000000003</v>
      </c>
      <c r="G579" s="49">
        <v>39.737000000000002</v>
      </c>
      <c r="H579" s="49">
        <v>42.113999999999997</v>
      </c>
      <c r="I579" s="49">
        <v>47.098999999999997</v>
      </c>
      <c r="J579" s="49">
        <v>51.36</v>
      </c>
      <c r="K579" s="49">
        <v>60.031999999999996</v>
      </c>
      <c r="L579" s="49">
        <v>64.94</v>
      </c>
      <c r="M579" s="49">
        <v>66.760999999999996</v>
      </c>
      <c r="N579" s="49">
        <v>65.066999999999993</v>
      </c>
      <c r="O579" s="49">
        <v>74.798000000000002</v>
      </c>
      <c r="P579" s="49">
        <v>77.129000000000005</v>
      </c>
      <c r="Q579" s="49">
        <v>79.221000000000004</v>
      </c>
      <c r="R579" s="49">
        <v>81.393000000000001</v>
      </c>
      <c r="S579" s="49">
        <v>81.784999999999997</v>
      </c>
      <c r="T579" s="49">
        <v>88.61</v>
      </c>
      <c r="U579" s="49">
        <v>95.676000000000002</v>
      </c>
      <c r="V579" s="49">
        <v>100</v>
      </c>
      <c r="W579" s="49">
        <v>102.76900000000001</v>
      </c>
      <c r="X579" s="49">
        <v>108.91800000000001</v>
      </c>
      <c r="Y579" s="49">
        <v>112.366</v>
      </c>
      <c r="Z579" s="49">
        <v>113.114</v>
      </c>
      <c r="AA579" s="49">
        <v>115.09099999999999</v>
      </c>
      <c r="AB579" s="49">
        <v>121.127</v>
      </c>
      <c r="AC579" s="49">
        <v>126.497</v>
      </c>
      <c r="AD579" s="49">
        <v>131.999</v>
      </c>
      <c r="AE579" s="49">
        <v>138.53800000000001</v>
      </c>
      <c r="AF579" s="49">
        <v>144.626</v>
      </c>
      <c r="AG579" s="49">
        <v>151.76400000000001</v>
      </c>
      <c r="AH579" s="49">
        <v>151.911</v>
      </c>
      <c r="AI579" s="49">
        <v>150.39599999999999</v>
      </c>
      <c r="AJ579" s="49">
        <v>156.178</v>
      </c>
      <c r="AK579" s="49">
        <v>159.678</v>
      </c>
      <c r="AL579" s="49">
        <v>165.35</v>
      </c>
      <c r="AM579" s="49">
        <v>172.02600000000001</v>
      </c>
      <c r="AN579" s="49">
        <v>172.679</v>
      </c>
      <c r="AO579" s="49">
        <v>173.351</v>
      </c>
      <c r="AP579" s="49">
        <v>191.017</v>
      </c>
      <c r="AQ579" s="49">
        <v>182.41900000000001</v>
      </c>
      <c r="AR579" s="49">
        <v>192.50299999999999</v>
      </c>
      <c r="AS579" s="49">
        <v>193.90199999999999</v>
      </c>
      <c r="AT579" s="49">
        <v>205.31200000000001</v>
      </c>
      <c r="AU579" s="49">
        <v>210.059</v>
      </c>
    </row>
    <row r="580" spans="1:49" x14ac:dyDescent="0.3">
      <c r="A580" s="22"/>
      <c r="B580" s="22" t="s">
        <v>198</v>
      </c>
      <c r="C580" s="49">
        <v>62.832999999999998</v>
      </c>
      <c r="D580" s="49">
        <v>64.228999999999999</v>
      </c>
      <c r="E580" s="49">
        <v>65.650000000000006</v>
      </c>
      <c r="F580" s="49">
        <v>67.132000000000005</v>
      </c>
      <c r="G580" s="49">
        <v>68.650999999999996</v>
      </c>
      <c r="H580" s="49">
        <v>70.23</v>
      </c>
      <c r="I580" s="49">
        <v>71.844999999999999</v>
      </c>
      <c r="J580" s="49">
        <v>73.545000000000002</v>
      </c>
      <c r="K580" s="49">
        <v>75.367000000000004</v>
      </c>
      <c r="L580" s="49">
        <v>77.346999999999994</v>
      </c>
      <c r="M580" s="49">
        <v>79.497</v>
      </c>
      <c r="N580" s="49">
        <v>81.793000000000006</v>
      </c>
      <c r="O580" s="49">
        <v>84.173000000000002</v>
      </c>
      <c r="P580" s="49">
        <v>86.578000000000003</v>
      </c>
      <c r="Q580" s="49">
        <v>88.935000000000002</v>
      </c>
      <c r="R580" s="49">
        <v>91.218000000000004</v>
      </c>
      <c r="S580" s="49">
        <v>93.429000000000002</v>
      </c>
      <c r="T580" s="49">
        <v>95.602999999999994</v>
      </c>
      <c r="U580" s="49">
        <v>97.789000000000001</v>
      </c>
      <c r="V580" s="49">
        <v>100</v>
      </c>
      <c r="W580" s="49">
        <v>102.247</v>
      </c>
      <c r="X580" s="49">
        <v>104.494</v>
      </c>
      <c r="Y580" s="49">
        <v>106.705</v>
      </c>
      <c r="Z580" s="49">
        <v>108.794</v>
      </c>
      <c r="AA580" s="49">
        <v>110.70099999999999</v>
      </c>
      <c r="AB580" s="49">
        <v>112.426</v>
      </c>
      <c r="AC580" s="49">
        <v>113.98</v>
      </c>
      <c r="AD580" s="49">
        <v>115.377</v>
      </c>
      <c r="AE580" s="49">
        <v>116.652</v>
      </c>
      <c r="AF580" s="49">
        <v>117.806</v>
      </c>
      <c r="AG580" s="49">
        <v>118.863</v>
      </c>
      <c r="AH580" s="49">
        <v>119.81100000000001</v>
      </c>
      <c r="AI580" s="49">
        <v>120.721</v>
      </c>
      <c r="AJ580" s="49">
        <v>121.669</v>
      </c>
      <c r="AK580" s="49">
        <v>122.70099999999999</v>
      </c>
      <c r="AL580" s="49">
        <v>123.843</v>
      </c>
      <c r="AM580" s="49">
        <v>125.09399999999999</v>
      </c>
      <c r="AN580" s="49">
        <v>126.41800000000001</v>
      </c>
      <c r="AO580" s="49">
        <v>127.803</v>
      </c>
      <c r="AP580" s="49">
        <v>129.22399999999999</v>
      </c>
      <c r="AQ580" s="49">
        <v>130.68100000000001</v>
      </c>
      <c r="AR580" s="49">
        <v>132.16300000000001</v>
      </c>
      <c r="AS580" s="49">
        <v>133.68199999999999</v>
      </c>
      <c r="AT580" s="49">
        <v>135.18799999999999</v>
      </c>
      <c r="AU580" s="49">
        <v>136.69399999999999</v>
      </c>
    </row>
    <row r="581" spans="1:49" x14ac:dyDescent="0.3">
      <c r="A581" s="22"/>
      <c r="B581" s="22" t="s">
        <v>221</v>
      </c>
      <c r="C581" s="49">
        <v>60.901000000000003</v>
      </c>
      <c r="D581" s="49">
        <v>70.144999999999996</v>
      </c>
      <c r="E581" s="49">
        <v>68.177999999999997</v>
      </c>
      <c r="F581" s="49">
        <v>72.058000000000007</v>
      </c>
      <c r="G581" s="49">
        <v>75.504999999999995</v>
      </c>
      <c r="H581" s="49">
        <v>79.620999999999995</v>
      </c>
      <c r="I581" s="49">
        <v>80.486000000000004</v>
      </c>
      <c r="J581" s="49">
        <v>83.688999999999993</v>
      </c>
      <c r="K581" s="49">
        <v>87.031000000000006</v>
      </c>
      <c r="L581" s="49">
        <v>91.093000000000004</v>
      </c>
      <c r="M581" s="49">
        <v>93.516999999999996</v>
      </c>
      <c r="N581" s="49">
        <v>90.442999999999998</v>
      </c>
      <c r="O581" s="49">
        <v>91.998999999999995</v>
      </c>
      <c r="P581" s="49">
        <v>94.585999999999999</v>
      </c>
      <c r="Q581" s="49">
        <v>97.283000000000001</v>
      </c>
      <c r="R581" s="49">
        <v>93.474999999999994</v>
      </c>
      <c r="S581" s="49">
        <v>97.378</v>
      </c>
      <c r="T581" s="49">
        <v>95.233000000000004</v>
      </c>
      <c r="U581" s="49">
        <v>94.730999999999995</v>
      </c>
      <c r="V581" s="49">
        <v>100</v>
      </c>
      <c r="W581" s="49">
        <v>101.621</v>
      </c>
      <c r="X581" s="49">
        <v>107.19799999999999</v>
      </c>
      <c r="Y581" s="49">
        <v>107.27500000000001</v>
      </c>
      <c r="Z581" s="49">
        <v>108.56</v>
      </c>
      <c r="AA581" s="49">
        <v>109.199</v>
      </c>
      <c r="AB581" s="49">
        <v>115.20699999999999</v>
      </c>
      <c r="AC581" s="49">
        <v>119.818</v>
      </c>
      <c r="AD581" s="49">
        <v>124.03</v>
      </c>
      <c r="AE581" s="49">
        <v>130.102</v>
      </c>
      <c r="AF581" s="49">
        <v>134.89500000000001</v>
      </c>
      <c r="AG581" s="49">
        <v>138.77199999999999</v>
      </c>
      <c r="AH581" s="49">
        <v>139.494</v>
      </c>
      <c r="AI581" s="49">
        <v>144.953</v>
      </c>
      <c r="AJ581" s="49">
        <v>152.79300000000001</v>
      </c>
      <c r="AK581" s="49">
        <v>156.78800000000001</v>
      </c>
      <c r="AL581" s="49">
        <v>163.489</v>
      </c>
      <c r="AM581" s="49">
        <v>172.715</v>
      </c>
      <c r="AN581" s="49">
        <v>178.148</v>
      </c>
      <c r="AO581" s="49">
        <v>181.58199999999999</v>
      </c>
      <c r="AP581" s="49">
        <v>185.88900000000001</v>
      </c>
      <c r="AQ581" s="49">
        <v>180.291</v>
      </c>
      <c r="AR581" s="49">
        <v>185.39699999999999</v>
      </c>
      <c r="AS581" s="49">
        <v>188.78200000000001</v>
      </c>
      <c r="AT581" s="49">
        <v>192.03299999999999</v>
      </c>
      <c r="AU581" s="49">
        <v>191.80600000000001</v>
      </c>
    </row>
    <row r="582" spans="1:49" x14ac:dyDescent="0.3">
      <c r="A582" s="22"/>
      <c r="B582" s="22" t="s">
        <v>223</v>
      </c>
      <c r="C582" s="49">
        <v>87.462999999999994</v>
      </c>
      <c r="D582" s="49">
        <v>81.177999999999997</v>
      </c>
      <c r="E582" s="49">
        <v>85.179000000000002</v>
      </c>
      <c r="F582" s="49">
        <v>87.795000000000002</v>
      </c>
      <c r="G582" s="49">
        <v>84.753</v>
      </c>
      <c r="H582" s="49">
        <v>83.811000000000007</v>
      </c>
      <c r="I582" s="49">
        <v>87.978999999999999</v>
      </c>
      <c r="J582" s="49">
        <v>90.757000000000005</v>
      </c>
      <c r="K582" s="49">
        <v>92.495000000000005</v>
      </c>
      <c r="L582" s="49">
        <v>93.757999999999996</v>
      </c>
      <c r="M582" s="49">
        <v>91.682000000000002</v>
      </c>
      <c r="N582" s="49">
        <v>90.662000000000006</v>
      </c>
      <c r="O582" s="49">
        <v>98.444999999999993</v>
      </c>
      <c r="P582" s="49">
        <v>98.638000000000005</v>
      </c>
      <c r="Q582" s="49">
        <v>97.245000000000005</v>
      </c>
      <c r="R582" s="49">
        <v>97.305999999999997</v>
      </c>
      <c r="S582" s="49">
        <v>92.653999999999996</v>
      </c>
      <c r="T582" s="49">
        <v>97.263000000000005</v>
      </c>
      <c r="U582" s="49">
        <v>95.147000000000006</v>
      </c>
      <c r="V582" s="49">
        <v>100</v>
      </c>
      <c r="W582" s="49">
        <v>95.311000000000007</v>
      </c>
      <c r="X582" s="49">
        <v>98.313999999999993</v>
      </c>
      <c r="Y582" s="49">
        <v>93.643000000000001</v>
      </c>
      <c r="Z582" s="49">
        <v>98.09</v>
      </c>
      <c r="AA582" s="49">
        <v>97.061000000000007</v>
      </c>
      <c r="AB582" s="49">
        <v>94.688999999999993</v>
      </c>
      <c r="AC582" s="49">
        <v>92.623999999999995</v>
      </c>
      <c r="AD582" s="49">
        <v>96.344999999999999</v>
      </c>
      <c r="AE582" s="49">
        <v>93.900999999999996</v>
      </c>
      <c r="AF582" s="49">
        <v>92.933999999999997</v>
      </c>
      <c r="AG582" s="49">
        <v>94.5</v>
      </c>
      <c r="AH582" s="49">
        <v>94.507000000000005</v>
      </c>
      <c r="AI582" s="49">
        <v>92.733999999999995</v>
      </c>
      <c r="AJ582" s="49">
        <v>92.022000000000006</v>
      </c>
      <c r="AK582" s="49">
        <v>87.364000000000004</v>
      </c>
      <c r="AL582" s="49">
        <v>87.376999999999995</v>
      </c>
      <c r="AM582" s="49">
        <v>84.567999999999998</v>
      </c>
      <c r="AN582" s="49">
        <v>84.614000000000004</v>
      </c>
      <c r="AO582" s="49">
        <v>79.771000000000001</v>
      </c>
      <c r="AP582" s="49">
        <v>86.524000000000001</v>
      </c>
      <c r="AQ582" s="49">
        <v>84.197000000000003</v>
      </c>
      <c r="AR582" s="49">
        <v>84.513000000000005</v>
      </c>
      <c r="AS582" s="49">
        <v>83.453000000000003</v>
      </c>
      <c r="AT582" s="49">
        <v>82.477000000000004</v>
      </c>
      <c r="AU582" s="49">
        <v>84.256</v>
      </c>
    </row>
    <row r="583" spans="1:49" x14ac:dyDescent="0.3">
      <c r="A583" s="22"/>
      <c r="B583" s="22" t="s">
        <v>224</v>
      </c>
      <c r="C583" s="49">
        <v>91.147000000000006</v>
      </c>
      <c r="D583" s="49">
        <v>92.811000000000007</v>
      </c>
      <c r="E583" s="49">
        <v>90.972999999999999</v>
      </c>
      <c r="F583" s="49">
        <v>92.3</v>
      </c>
      <c r="G583" s="49">
        <v>90.451999999999998</v>
      </c>
      <c r="H583" s="49">
        <v>89.863</v>
      </c>
      <c r="I583" s="49">
        <v>92.581000000000003</v>
      </c>
      <c r="J583" s="49">
        <v>91.942999999999998</v>
      </c>
      <c r="K583" s="49">
        <v>98.947000000000003</v>
      </c>
      <c r="L583" s="49">
        <v>98.305000000000007</v>
      </c>
      <c r="M583" s="49">
        <v>97.948999999999998</v>
      </c>
      <c r="N583" s="49">
        <v>97.016999999999996</v>
      </c>
      <c r="O583" s="49">
        <v>98.114999999999995</v>
      </c>
      <c r="P583" s="49">
        <v>95.484999999999999</v>
      </c>
      <c r="Q583" s="49">
        <v>94.159000000000006</v>
      </c>
      <c r="R583" s="49">
        <v>98.1</v>
      </c>
      <c r="S583" s="49">
        <v>97.021000000000001</v>
      </c>
      <c r="T583" s="49">
        <v>100.063</v>
      </c>
      <c r="U583" s="49">
        <v>108.548</v>
      </c>
      <c r="V583" s="49">
        <v>100</v>
      </c>
      <c r="W583" s="49">
        <v>103.773</v>
      </c>
      <c r="X583" s="49">
        <v>98.903000000000006</v>
      </c>
      <c r="Y583" s="49">
        <v>104.828</v>
      </c>
      <c r="Z583" s="49">
        <v>97.638000000000005</v>
      </c>
      <c r="AA583" s="49">
        <v>98.09</v>
      </c>
      <c r="AB583" s="49">
        <v>98.763999999999996</v>
      </c>
      <c r="AC583" s="49">
        <v>100.001</v>
      </c>
      <c r="AD583" s="49">
        <v>95.74</v>
      </c>
      <c r="AE583" s="49">
        <v>97.212000000000003</v>
      </c>
      <c r="AF583" s="49">
        <v>97.927999999999997</v>
      </c>
      <c r="AG583" s="49">
        <v>97.361999999999995</v>
      </c>
      <c r="AH583" s="49">
        <v>96.177000000000007</v>
      </c>
      <c r="AI583" s="49">
        <v>92.680999999999997</v>
      </c>
      <c r="AJ583" s="49">
        <v>91.295000000000002</v>
      </c>
      <c r="AK583" s="49">
        <v>95.004999999999995</v>
      </c>
      <c r="AL583" s="49">
        <v>93.463999999999999</v>
      </c>
      <c r="AM583" s="49">
        <v>94.15</v>
      </c>
      <c r="AN583" s="49">
        <v>90.616</v>
      </c>
      <c r="AO583" s="49">
        <v>93.641999999999996</v>
      </c>
      <c r="AP583" s="49">
        <v>91.906000000000006</v>
      </c>
      <c r="AQ583" s="49">
        <v>91.956999999999994</v>
      </c>
      <c r="AR583" s="49">
        <v>92.96</v>
      </c>
      <c r="AS583" s="49">
        <v>92.067999999999998</v>
      </c>
      <c r="AT583" s="49">
        <v>95.888999999999996</v>
      </c>
      <c r="AU583" s="49">
        <v>95.088999999999999</v>
      </c>
    </row>
    <row r="584" spans="1:49" ht="6" customHeight="1" x14ac:dyDescent="0.3">
      <c r="A584" s="22"/>
      <c r="B584" s="22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  <c r="AA584" s="49"/>
      <c r="AB584" s="49"/>
      <c r="AC584" s="49"/>
      <c r="AD584" s="49"/>
      <c r="AE584" s="49"/>
      <c r="AF584" s="49"/>
      <c r="AG584" s="49"/>
      <c r="AH584" s="49"/>
      <c r="AI584" s="49"/>
      <c r="AJ584" s="49"/>
      <c r="AK584" s="49"/>
      <c r="AL584" s="49"/>
      <c r="AM584" s="49"/>
      <c r="AN584" s="49"/>
      <c r="AO584" s="49"/>
      <c r="AP584" s="49"/>
      <c r="AQ584" s="49"/>
      <c r="AR584" s="49"/>
      <c r="AS584" s="49"/>
      <c r="AT584" s="49"/>
      <c r="AU584" s="49"/>
    </row>
    <row r="585" spans="1:49" x14ac:dyDescent="0.3">
      <c r="A585" s="58" t="s">
        <v>119</v>
      </c>
      <c r="B585" s="22" t="s">
        <v>219</v>
      </c>
      <c r="C585" s="49">
        <v>131.50299999999999</v>
      </c>
      <c r="D585" s="49">
        <v>147.63200000000001</v>
      </c>
      <c r="E585" s="49">
        <v>161.41999999999999</v>
      </c>
      <c r="F585" s="49">
        <v>161.267</v>
      </c>
      <c r="G585" s="49">
        <v>168.91499999999999</v>
      </c>
      <c r="H585" s="49">
        <v>168.25800000000001</v>
      </c>
      <c r="I585" s="49">
        <v>148.363</v>
      </c>
      <c r="J585" s="49">
        <v>141.63800000000001</v>
      </c>
      <c r="K585" s="49">
        <v>126.636</v>
      </c>
      <c r="L585" s="49">
        <v>128.08600000000001</v>
      </c>
      <c r="M585" s="49">
        <v>115.626</v>
      </c>
      <c r="N585" s="49">
        <v>110.815</v>
      </c>
      <c r="O585" s="49">
        <v>106.393</v>
      </c>
      <c r="P585" s="49">
        <v>106.94799999999999</v>
      </c>
      <c r="Q585" s="49">
        <v>105.273</v>
      </c>
      <c r="R585" s="49">
        <v>108.587</v>
      </c>
      <c r="S585" s="49">
        <v>105.745</v>
      </c>
      <c r="T585" s="49">
        <v>118.01</v>
      </c>
      <c r="U585" s="49">
        <v>121.49299999999999</v>
      </c>
      <c r="V585" s="49">
        <v>100</v>
      </c>
      <c r="W585" s="49">
        <v>106.416</v>
      </c>
      <c r="X585" s="49">
        <v>105.64400000000001</v>
      </c>
      <c r="Y585" s="49">
        <v>92.582999999999998</v>
      </c>
      <c r="Z585" s="49">
        <v>79.23</v>
      </c>
      <c r="AA585" s="49">
        <v>78.171000000000006</v>
      </c>
      <c r="AB585" s="49">
        <v>63.256999999999998</v>
      </c>
      <c r="AC585" s="49">
        <v>83.135999999999996</v>
      </c>
      <c r="AD585" s="49">
        <v>79.28</v>
      </c>
      <c r="AE585" s="49">
        <v>64.120999999999995</v>
      </c>
      <c r="AF585" s="49">
        <v>64.555000000000007</v>
      </c>
      <c r="AG585" s="49">
        <v>68.268000000000001</v>
      </c>
      <c r="AH585" s="49">
        <v>71.47</v>
      </c>
      <c r="AI585" s="49">
        <v>75.909000000000006</v>
      </c>
      <c r="AJ585" s="49">
        <v>76.165000000000006</v>
      </c>
      <c r="AK585" s="49">
        <v>82.790999999999997</v>
      </c>
      <c r="AL585" s="49">
        <v>76.453999999999994</v>
      </c>
      <c r="AM585" s="49">
        <v>51.997</v>
      </c>
      <c r="AN585" s="49">
        <v>58.857999999999997</v>
      </c>
      <c r="AO585" s="49">
        <v>61.405000000000001</v>
      </c>
      <c r="AP585" s="49">
        <v>63.902999999999999</v>
      </c>
      <c r="AQ585" s="49">
        <v>77.415999999999997</v>
      </c>
      <c r="AR585" s="49">
        <v>106.10899999999999</v>
      </c>
      <c r="AS585" s="49">
        <v>111.369</v>
      </c>
      <c r="AT585" s="49">
        <v>124.503</v>
      </c>
      <c r="AU585" s="49">
        <v>128.923</v>
      </c>
    </row>
    <row r="586" spans="1:49" x14ac:dyDescent="0.3">
      <c r="A586" s="22"/>
      <c r="B586" s="22" t="s">
        <v>198</v>
      </c>
      <c r="C586" s="49">
        <v>53.186999999999998</v>
      </c>
      <c r="D586" s="49">
        <v>55.066000000000003</v>
      </c>
      <c r="E586" s="49">
        <v>57.030999999999999</v>
      </c>
      <c r="F586" s="49">
        <v>59.081000000000003</v>
      </c>
      <c r="G586" s="49">
        <v>61.194000000000003</v>
      </c>
      <c r="H586" s="49">
        <v>63.38</v>
      </c>
      <c r="I586" s="49">
        <v>65.626999999999995</v>
      </c>
      <c r="J586" s="49">
        <v>67.936000000000007</v>
      </c>
      <c r="K586" s="49">
        <v>70.343000000000004</v>
      </c>
      <c r="L586" s="49">
        <v>72.811000000000007</v>
      </c>
      <c r="M586" s="49">
        <v>75.378</v>
      </c>
      <c r="N586" s="49">
        <v>78.018000000000001</v>
      </c>
      <c r="O586" s="49">
        <v>80.706999999999994</v>
      </c>
      <c r="P586" s="49">
        <v>83.433999999999997</v>
      </c>
      <c r="Q586" s="49">
        <v>86.171999999999997</v>
      </c>
      <c r="R586" s="49">
        <v>88.935000000000002</v>
      </c>
      <c r="S586" s="49">
        <v>91.722999999999999</v>
      </c>
      <c r="T586" s="49">
        <v>94.510999999999996</v>
      </c>
      <c r="U586" s="49">
        <v>97.274000000000001</v>
      </c>
      <c r="V586" s="49">
        <v>100</v>
      </c>
      <c r="W586" s="49">
        <v>102.67700000000001</v>
      </c>
      <c r="X586" s="49">
        <v>105.33</v>
      </c>
      <c r="Y586" s="49">
        <v>107.995</v>
      </c>
      <c r="Z586" s="49">
        <v>110.745</v>
      </c>
      <c r="AA586" s="49">
        <v>113.64400000000001</v>
      </c>
      <c r="AB586" s="49">
        <v>116.68899999999999</v>
      </c>
      <c r="AC586" s="49">
        <v>119.907</v>
      </c>
      <c r="AD586" s="49">
        <v>123.22199999999999</v>
      </c>
      <c r="AE586" s="49">
        <v>126.6</v>
      </c>
      <c r="AF586" s="49">
        <v>129.989</v>
      </c>
      <c r="AG586" s="49">
        <v>133.37799999999999</v>
      </c>
      <c r="AH586" s="49">
        <v>136.80500000000001</v>
      </c>
      <c r="AI586" s="49">
        <v>140.31700000000001</v>
      </c>
      <c r="AJ586" s="49">
        <v>144.001</v>
      </c>
      <c r="AK586" s="49">
        <v>147.90600000000001</v>
      </c>
      <c r="AL586" s="49">
        <v>152.05699999999999</v>
      </c>
      <c r="AM586" s="49">
        <v>156.441</v>
      </c>
      <c r="AN586" s="49">
        <v>161.059</v>
      </c>
      <c r="AO586" s="49">
        <v>165.88499999999999</v>
      </c>
      <c r="AP586" s="49">
        <v>170.90799999999999</v>
      </c>
      <c r="AQ586" s="49">
        <v>176.15100000000001</v>
      </c>
      <c r="AR586" s="49">
        <v>181.59200000000001</v>
      </c>
      <c r="AS586" s="49">
        <v>187.22800000000001</v>
      </c>
      <c r="AT586" s="49">
        <v>193.06200000000001</v>
      </c>
      <c r="AU586" s="49">
        <v>199.09100000000001</v>
      </c>
    </row>
    <row r="587" spans="1:49" x14ac:dyDescent="0.3">
      <c r="A587" s="22"/>
      <c r="B587" s="22" t="s">
        <v>221</v>
      </c>
      <c r="C587" s="49">
        <v>147.952</v>
      </c>
      <c r="D587" s="49">
        <v>156.06299999999999</v>
      </c>
      <c r="E587" s="49">
        <v>149.22900000000001</v>
      </c>
      <c r="F587" s="49">
        <v>153.316</v>
      </c>
      <c r="G587" s="49">
        <v>144.66</v>
      </c>
      <c r="H587" s="49">
        <v>148.36099999999999</v>
      </c>
      <c r="I587" s="49">
        <v>136.74199999999999</v>
      </c>
      <c r="J587" s="49">
        <v>132.822</v>
      </c>
      <c r="K587" s="49">
        <v>124.401</v>
      </c>
      <c r="L587" s="49">
        <v>123.831</v>
      </c>
      <c r="M587" s="49">
        <v>126.994</v>
      </c>
      <c r="N587" s="49">
        <v>119.24299999999999</v>
      </c>
      <c r="O587" s="49">
        <v>113.001</v>
      </c>
      <c r="P587" s="49">
        <v>108.944</v>
      </c>
      <c r="Q587" s="49">
        <v>107.184</v>
      </c>
      <c r="R587" s="49">
        <v>104.605</v>
      </c>
      <c r="S587" s="49">
        <v>104.13800000000001</v>
      </c>
      <c r="T587" s="49">
        <v>107.417</v>
      </c>
      <c r="U587" s="49">
        <v>103.3</v>
      </c>
      <c r="V587" s="49">
        <v>100</v>
      </c>
      <c r="W587" s="49">
        <v>97.355999999999995</v>
      </c>
      <c r="X587" s="49">
        <v>93.259</v>
      </c>
      <c r="Y587" s="49">
        <v>97.144000000000005</v>
      </c>
      <c r="Z587" s="49">
        <v>86.56</v>
      </c>
      <c r="AA587" s="49">
        <v>86.795000000000002</v>
      </c>
      <c r="AB587" s="49">
        <v>89.784999999999997</v>
      </c>
      <c r="AC587" s="49">
        <v>90.71</v>
      </c>
      <c r="AD587" s="49">
        <v>87.929000000000002</v>
      </c>
      <c r="AE587" s="49">
        <v>89.561000000000007</v>
      </c>
      <c r="AF587" s="49">
        <v>90.626999999999995</v>
      </c>
      <c r="AG587" s="49">
        <v>93.02</v>
      </c>
      <c r="AH587" s="49">
        <v>94.775999999999996</v>
      </c>
      <c r="AI587" s="49">
        <v>98.822000000000003</v>
      </c>
      <c r="AJ587" s="49">
        <v>103.065</v>
      </c>
      <c r="AK587" s="49">
        <v>107.604</v>
      </c>
      <c r="AL587" s="49">
        <v>112.94</v>
      </c>
      <c r="AM587" s="49">
        <v>118.94499999999999</v>
      </c>
      <c r="AN587" s="49">
        <v>124.51600000000001</v>
      </c>
      <c r="AO587" s="49">
        <v>132.03899999999999</v>
      </c>
      <c r="AP587" s="49">
        <v>141.358</v>
      </c>
      <c r="AQ587" s="49">
        <v>144.78200000000001</v>
      </c>
      <c r="AR587" s="49">
        <v>151.114</v>
      </c>
      <c r="AS587" s="49">
        <v>153.97999999999999</v>
      </c>
      <c r="AT587" s="49">
        <v>156.339</v>
      </c>
      <c r="AU587" s="49">
        <v>156.03200000000001</v>
      </c>
    </row>
    <row r="588" spans="1:49" x14ac:dyDescent="0.3">
      <c r="A588" s="22"/>
      <c r="B588" s="22" t="s">
        <v>223</v>
      </c>
      <c r="C588" s="49">
        <v>82.334999999999994</v>
      </c>
      <c r="D588" s="49">
        <v>80.353999999999999</v>
      </c>
      <c r="E588" s="49">
        <v>85.882999999999996</v>
      </c>
      <c r="F588" s="49">
        <v>84.114999999999995</v>
      </c>
      <c r="G588" s="49">
        <v>81.355000000000004</v>
      </c>
      <c r="H588" s="49">
        <v>85.353999999999999</v>
      </c>
      <c r="I588" s="49">
        <v>88.012</v>
      </c>
      <c r="J588" s="49">
        <v>88.251999999999995</v>
      </c>
      <c r="K588" s="49">
        <v>91.653000000000006</v>
      </c>
      <c r="L588" s="49">
        <v>92.751000000000005</v>
      </c>
      <c r="M588" s="49">
        <v>88.786000000000001</v>
      </c>
      <c r="N588" s="49">
        <v>93.694000000000003</v>
      </c>
      <c r="O588" s="49">
        <v>97.353999999999999</v>
      </c>
      <c r="P588" s="49">
        <v>99.052999999999997</v>
      </c>
      <c r="Q588" s="49">
        <v>99.435000000000002</v>
      </c>
      <c r="R588" s="49">
        <v>100.45099999999999</v>
      </c>
      <c r="S588" s="49">
        <v>100.01</v>
      </c>
      <c r="T588" s="49">
        <v>99.182000000000002</v>
      </c>
      <c r="U588" s="49">
        <v>100.199</v>
      </c>
      <c r="V588" s="49">
        <v>100</v>
      </c>
      <c r="W588" s="49">
        <v>102.959</v>
      </c>
      <c r="X588" s="49">
        <v>106.517</v>
      </c>
      <c r="Y588" s="49">
        <v>99.96</v>
      </c>
      <c r="Z588" s="49">
        <v>110.27800000000001</v>
      </c>
      <c r="AA588" s="49">
        <v>109.01600000000001</v>
      </c>
      <c r="AB588" s="49">
        <v>101.762</v>
      </c>
      <c r="AC588" s="49">
        <v>102.226</v>
      </c>
      <c r="AD588" s="49">
        <v>103.637</v>
      </c>
      <c r="AE588" s="49">
        <v>99.891000000000005</v>
      </c>
      <c r="AF588" s="49">
        <v>99.19</v>
      </c>
      <c r="AG588" s="49">
        <v>97.245999999999995</v>
      </c>
      <c r="AH588" s="49">
        <v>95.962999999999994</v>
      </c>
      <c r="AI588" s="49">
        <v>92.674999999999997</v>
      </c>
      <c r="AJ588" s="49">
        <v>89.084000000000003</v>
      </c>
      <c r="AK588" s="49">
        <v>85.869</v>
      </c>
      <c r="AL588" s="49">
        <v>81.475999999999999</v>
      </c>
      <c r="AM588" s="49">
        <v>75.387</v>
      </c>
      <c r="AN588" s="49">
        <v>72.465999999999994</v>
      </c>
      <c r="AO588" s="49">
        <v>68.164000000000001</v>
      </c>
      <c r="AP588" s="49">
        <v>64.301000000000002</v>
      </c>
      <c r="AQ588" s="49">
        <v>64.191999999999993</v>
      </c>
      <c r="AR588" s="49">
        <v>62.759</v>
      </c>
      <c r="AS588" s="49">
        <v>61.765999999999998</v>
      </c>
      <c r="AT588" s="49">
        <v>61.295999999999999</v>
      </c>
      <c r="AU588" s="49">
        <v>60.84</v>
      </c>
    </row>
    <row r="589" spans="1:49" x14ac:dyDescent="0.3">
      <c r="A589" s="22"/>
      <c r="B589" s="22" t="s">
        <v>224</v>
      </c>
      <c r="C589" s="49">
        <v>202.96799999999999</v>
      </c>
      <c r="D589" s="49">
        <v>213.792</v>
      </c>
      <c r="E589" s="49">
        <v>220.84700000000001</v>
      </c>
      <c r="F589" s="49">
        <v>211.65700000000001</v>
      </c>
      <c r="G589" s="49">
        <v>234.54499999999999</v>
      </c>
      <c r="H589" s="49">
        <v>209.64500000000001</v>
      </c>
      <c r="I589" s="49">
        <v>187.845</v>
      </c>
      <c r="J589" s="49">
        <v>177.863</v>
      </c>
      <c r="K589" s="49">
        <v>157.89400000000001</v>
      </c>
      <c r="L589" s="49">
        <v>153.16399999999999</v>
      </c>
      <c r="M589" s="49">
        <v>136.04599999999999</v>
      </c>
      <c r="N589" s="49">
        <v>127.133</v>
      </c>
      <c r="O589" s="49">
        <v>119.83</v>
      </c>
      <c r="P589" s="49">
        <v>118.78400000000001</v>
      </c>
      <c r="Q589" s="49">
        <v>114.624</v>
      </c>
      <c r="R589" s="49">
        <v>116.197</v>
      </c>
      <c r="S589" s="49">
        <v>110.69499999999999</v>
      </c>
      <c r="T589" s="49">
        <v>117.20099999999999</v>
      </c>
      <c r="U589" s="49">
        <v>120.669</v>
      </c>
      <c r="V589" s="49">
        <v>100</v>
      </c>
      <c r="W589" s="49">
        <v>103.39700000000001</v>
      </c>
      <c r="X589" s="49">
        <v>100.96899999999999</v>
      </c>
      <c r="Y589" s="49">
        <v>88.286000000000001</v>
      </c>
      <c r="Z589" s="49">
        <v>74.947999999999993</v>
      </c>
      <c r="AA589" s="49">
        <v>72.697000000000003</v>
      </c>
      <c r="AB589" s="49">
        <v>59.332000000000001</v>
      </c>
      <c r="AC589" s="49">
        <v>74.77</v>
      </c>
      <c r="AD589" s="49">
        <v>70.602999999999994</v>
      </c>
      <c r="AE589" s="49">
        <v>56.613999999999997</v>
      </c>
      <c r="AF589" s="49">
        <v>55.244999999999997</v>
      </c>
      <c r="AG589" s="49">
        <v>56.582999999999998</v>
      </c>
      <c r="AH589" s="49">
        <v>57.441000000000003</v>
      </c>
      <c r="AI589" s="49">
        <v>59.07</v>
      </c>
      <c r="AJ589" s="49">
        <v>57.607999999999997</v>
      </c>
      <c r="AK589" s="49">
        <v>60.581000000000003</v>
      </c>
      <c r="AL589" s="49">
        <v>54.640999999999998</v>
      </c>
      <c r="AM589" s="49">
        <v>37.067</v>
      </c>
      <c r="AN589" s="49">
        <v>40.500999999999998</v>
      </c>
      <c r="AO589" s="49">
        <v>41.128</v>
      </c>
      <c r="AP589" s="49">
        <v>41.136000000000003</v>
      </c>
      <c r="AQ589" s="49">
        <v>47.287999999999997</v>
      </c>
      <c r="AR589" s="49">
        <v>61.613</v>
      </c>
      <c r="AS589" s="49">
        <v>62.542999999999999</v>
      </c>
      <c r="AT589" s="49">
        <v>67.295000000000002</v>
      </c>
      <c r="AU589" s="49">
        <v>68.215000000000003</v>
      </c>
    </row>
    <row r="590" spans="1:49" ht="6" customHeight="1" x14ac:dyDescent="0.3">
      <c r="A590" s="22"/>
      <c r="B590" s="22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  <c r="AA590" s="49"/>
      <c r="AB590" s="49"/>
      <c r="AC590" s="49"/>
      <c r="AD590" s="49"/>
      <c r="AE590" s="49"/>
      <c r="AF590" s="49"/>
      <c r="AG590" s="49"/>
      <c r="AH590" s="49"/>
      <c r="AI590" s="49"/>
      <c r="AJ590" s="49"/>
      <c r="AK590" s="49"/>
      <c r="AL590" s="49"/>
      <c r="AM590" s="49"/>
      <c r="AN590" s="49"/>
      <c r="AO590" s="49"/>
      <c r="AP590" s="49"/>
      <c r="AQ590" s="49"/>
      <c r="AR590" s="49"/>
      <c r="AS590" s="49"/>
      <c r="AT590" s="49"/>
      <c r="AU590" s="49"/>
    </row>
    <row r="591" spans="1:49" x14ac:dyDescent="0.3">
      <c r="A591" s="58" t="s">
        <v>120</v>
      </c>
      <c r="B591" s="22" t="s">
        <v>219</v>
      </c>
      <c r="C591" s="49">
        <v>44.597999999999999</v>
      </c>
      <c r="D591" s="49">
        <v>42.267000000000003</v>
      </c>
      <c r="E591" s="49">
        <v>49.277000000000001</v>
      </c>
      <c r="F591" s="49">
        <v>47.131</v>
      </c>
      <c r="G591" s="49">
        <v>44.12</v>
      </c>
      <c r="H591" s="49">
        <v>49.143000000000001</v>
      </c>
      <c r="I591" s="49">
        <v>42.558</v>
      </c>
      <c r="J591" s="49">
        <v>43.52</v>
      </c>
      <c r="K591" s="49">
        <v>43.226999999999997</v>
      </c>
      <c r="L591" s="49">
        <v>49.08</v>
      </c>
      <c r="M591" s="49">
        <v>48.918999999999997</v>
      </c>
      <c r="N591" s="49">
        <v>47.784999999999997</v>
      </c>
      <c r="O591" s="49">
        <v>49.320999999999998</v>
      </c>
      <c r="P591" s="49">
        <v>51.082999999999998</v>
      </c>
      <c r="Q591" s="49">
        <v>59.881999999999998</v>
      </c>
      <c r="R591" s="49">
        <v>67.305000000000007</v>
      </c>
      <c r="S591" s="49">
        <v>88.647999999999996</v>
      </c>
      <c r="T591" s="49">
        <v>86.337999999999994</v>
      </c>
      <c r="U591" s="49">
        <v>88.713999999999999</v>
      </c>
      <c r="V591" s="49">
        <v>100</v>
      </c>
      <c r="W591" s="49">
        <v>110.447</v>
      </c>
      <c r="X591" s="49">
        <v>111.4</v>
      </c>
      <c r="Y591" s="49">
        <v>102.57599999999999</v>
      </c>
      <c r="Z591" s="49">
        <v>95.534999999999997</v>
      </c>
      <c r="AA591" s="49">
        <v>92.86</v>
      </c>
      <c r="AB591" s="49">
        <v>88.959000000000003</v>
      </c>
      <c r="AC591" s="49">
        <v>82.337000000000003</v>
      </c>
      <c r="AD591" s="49">
        <v>83.861999999999995</v>
      </c>
      <c r="AE591" s="49">
        <v>94.853999999999999</v>
      </c>
      <c r="AF591" s="49">
        <v>81.8</v>
      </c>
      <c r="AG591" s="49">
        <v>83.543999999999997</v>
      </c>
      <c r="AH591" s="49">
        <v>75.358000000000004</v>
      </c>
      <c r="AI591" s="49">
        <v>61.652000000000001</v>
      </c>
      <c r="AJ591" s="49">
        <v>58.889000000000003</v>
      </c>
      <c r="AK591" s="49">
        <v>63.237000000000002</v>
      </c>
      <c r="AL591" s="49">
        <v>58.82</v>
      </c>
      <c r="AM591" s="49">
        <v>59.212000000000003</v>
      </c>
      <c r="AN591" s="49">
        <v>45.877000000000002</v>
      </c>
      <c r="AO591" s="49">
        <v>44.191000000000003</v>
      </c>
      <c r="AP591" s="49">
        <v>56.780999999999999</v>
      </c>
      <c r="AQ591" s="49">
        <v>68.12</v>
      </c>
      <c r="AR591" s="49">
        <v>70.423000000000002</v>
      </c>
      <c r="AS591" s="49">
        <v>72.382999999999996</v>
      </c>
      <c r="AT591" s="49">
        <v>70.917000000000002</v>
      </c>
      <c r="AU591" s="49">
        <v>72.489999999999995</v>
      </c>
    </row>
    <row r="592" spans="1:49" x14ac:dyDescent="0.3">
      <c r="A592" s="22"/>
      <c r="B592" s="22" t="s">
        <v>198</v>
      </c>
      <c r="C592" s="49">
        <v>51.359000000000002</v>
      </c>
      <c r="D592" s="49">
        <v>53.152000000000001</v>
      </c>
      <c r="E592" s="49">
        <v>55.012</v>
      </c>
      <c r="F592" s="49">
        <v>56.918999999999997</v>
      </c>
      <c r="G592" s="49">
        <v>58.845999999999997</v>
      </c>
      <c r="H592" s="49">
        <v>60.792000000000002</v>
      </c>
      <c r="I592" s="49">
        <v>62.765999999999998</v>
      </c>
      <c r="J592" s="49">
        <v>64.825999999999993</v>
      </c>
      <c r="K592" s="49">
        <v>67.058000000000007</v>
      </c>
      <c r="L592" s="49">
        <v>69.518000000000001</v>
      </c>
      <c r="M592" s="49">
        <v>72.216999999999999</v>
      </c>
      <c r="N592" s="49">
        <v>75.117000000000004</v>
      </c>
      <c r="O592" s="49">
        <v>78.188000000000002</v>
      </c>
      <c r="P592" s="49">
        <v>81.334999999999994</v>
      </c>
      <c r="Q592" s="49">
        <v>84.53</v>
      </c>
      <c r="R592" s="49">
        <v>87.734999999999999</v>
      </c>
      <c r="S592" s="49">
        <v>90.948999999999998</v>
      </c>
      <c r="T592" s="49">
        <v>94.105999999999995</v>
      </c>
      <c r="U592" s="49">
        <v>97.138999999999996</v>
      </c>
      <c r="V592" s="49">
        <v>100</v>
      </c>
      <c r="W592" s="49">
        <v>102.651</v>
      </c>
      <c r="X592" s="49">
        <v>105.10299999999999</v>
      </c>
      <c r="Y592" s="49">
        <v>107.363</v>
      </c>
      <c r="Z592" s="49">
        <v>109.461</v>
      </c>
      <c r="AA592" s="49">
        <v>111.426</v>
      </c>
      <c r="AB592" s="49">
        <v>113.286</v>
      </c>
      <c r="AC592" s="49">
        <v>115.021</v>
      </c>
      <c r="AD592" s="49">
        <v>116.614</v>
      </c>
      <c r="AE592" s="49">
        <v>118.01600000000001</v>
      </c>
      <c r="AF592" s="49">
        <v>119.218</v>
      </c>
      <c r="AG592" s="49">
        <v>120.21</v>
      </c>
      <c r="AH592" s="49">
        <v>121.04</v>
      </c>
      <c r="AI592" s="49">
        <v>121.831</v>
      </c>
      <c r="AJ592" s="49">
        <v>122.72799999999999</v>
      </c>
      <c r="AK592" s="49">
        <v>123.834</v>
      </c>
      <c r="AL592" s="49">
        <v>125.20699999999999</v>
      </c>
      <c r="AM592" s="49">
        <v>126.82899999999999</v>
      </c>
      <c r="AN592" s="49">
        <v>128.708</v>
      </c>
      <c r="AO592" s="49">
        <v>130.863</v>
      </c>
      <c r="AP592" s="49">
        <v>133.27600000000001</v>
      </c>
      <c r="AQ592" s="49">
        <v>135.96600000000001</v>
      </c>
      <c r="AR592" s="49">
        <v>138.91300000000001</v>
      </c>
      <c r="AS592" s="49">
        <v>142.089</v>
      </c>
      <c r="AT592" s="49">
        <v>145.40799999999999</v>
      </c>
      <c r="AU592" s="49">
        <v>148.81299999999999</v>
      </c>
    </row>
    <row r="593" spans="1:55" x14ac:dyDescent="0.3">
      <c r="A593" s="22"/>
      <c r="B593" s="22" t="s">
        <v>221</v>
      </c>
      <c r="C593" s="49">
        <v>101.188</v>
      </c>
      <c r="D593" s="49">
        <v>105.916</v>
      </c>
      <c r="E593" s="49">
        <v>104.997</v>
      </c>
      <c r="F593" s="49">
        <v>108.208</v>
      </c>
      <c r="G593" s="49">
        <v>102.642</v>
      </c>
      <c r="H593" s="49">
        <v>99.82</v>
      </c>
      <c r="I593" s="49">
        <v>90.043000000000006</v>
      </c>
      <c r="J593" s="49">
        <v>84.822000000000003</v>
      </c>
      <c r="K593" s="49">
        <v>84.704999999999998</v>
      </c>
      <c r="L593" s="49">
        <v>93.486999999999995</v>
      </c>
      <c r="M593" s="49">
        <v>101.268</v>
      </c>
      <c r="N593" s="49">
        <v>99.924000000000007</v>
      </c>
      <c r="O593" s="49">
        <v>97.522000000000006</v>
      </c>
      <c r="P593" s="49">
        <v>91.956999999999994</v>
      </c>
      <c r="Q593" s="49">
        <v>94.626999999999995</v>
      </c>
      <c r="R593" s="49">
        <v>93.085999999999999</v>
      </c>
      <c r="S593" s="49">
        <v>90.83</v>
      </c>
      <c r="T593" s="49">
        <v>94.412999999999997</v>
      </c>
      <c r="U593" s="49">
        <v>96.216999999999999</v>
      </c>
      <c r="V593" s="49">
        <v>100</v>
      </c>
      <c r="W593" s="49">
        <v>102.804</v>
      </c>
      <c r="X593" s="49">
        <v>91.353999999999999</v>
      </c>
      <c r="Y593" s="49">
        <v>90.370999999999995</v>
      </c>
      <c r="Z593" s="49">
        <v>96.823999999999998</v>
      </c>
      <c r="AA593" s="49">
        <v>95.269000000000005</v>
      </c>
      <c r="AB593" s="49">
        <v>103.413</v>
      </c>
      <c r="AC593" s="49">
        <v>104.583</v>
      </c>
      <c r="AD593" s="49">
        <v>106.129</v>
      </c>
      <c r="AE593" s="49">
        <v>104.012</v>
      </c>
      <c r="AF593" s="49">
        <v>99.811999999999998</v>
      </c>
      <c r="AG593" s="49">
        <v>100.41500000000001</v>
      </c>
      <c r="AH593" s="49">
        <v>90.856999999999999</v>
      </c>
      <c r="AI593" s="49">
        <v>74.926000000000002</v>
      </c>
      <c r="AJ593" s="49">
        <v>70.058000000000007</v>
      </c>
      <c r="AK593" s="49">
        <v>65.468000000000004</v>
      </c>
      <c r="AL593" s="49">
        <v>62.509</v>
      </c>
      <c r="AM593" s="49">
        <v>59.454999999999998</v>
      </c>
      <c r="AN593" s="49">
        <v>48.234000000000002</v>
      </c>
      <c r="AO593" s="49">
        <v>50.277999999999999</v>
      </c>
      <c r="AP593" s="49">
        <v>54.985999999999997</v>
      </c>
      <c r="AQ593" s="49">
        <v>60.314999999999998</v>
      </c>
      <c r="AR593" s="49">
        <v>65.272000000000006</v>
      </c>
      <c r="AS593" s="49">
        <v>66.674000000000007</v>
      </c>
      <c r="AT593" s="49">
        <v>67.659000000000006</v>
      </c>
      <c r="AU593" s="49">
        <v>66.424000000000007</v>
      </c>
    </row>
    <row r="594" spans="1:55" x14ac:dyDescent="0.3">
      <c r="A594" s="22"/>
      <c r="B594" s="22" t="s">
        <v>223</v>
      </c>
      <c r="C594" s="49">
        <v>112.575</v>
      </c>
      <c r="D594" s="49">
        <v>105.863</v>
      </c>
      <c r="E594" s="49">
        <v>109.261</v>
      </c>
      <c r="F594" s="49">
        <v>103.79900000000001</v>
      </c>
      <c r="G594" s="49">
        <v>105.361</v>
      </c>
      <c r="H594" s="49">
        <v>110.709</v>
      </c>
      <c r="I594" s="49">
        <v>115.429</v>
      </c>
      <c r="J594" s="49">
        <v>117.883</v>
      </c>
      <c r="K594" s="49">
        <v>116.23399999999999</v>
      </c>
      <c r="L594" s="49">
        <v>107.45099999999999</v>
      </c>
      <c r="M594" s="49">
        <v>96.84</v>
      </c>
      <c r="N594" s="49">
        <v>95.075999999999993</v>
      </c>
      <c r="O594" s="49">
        <v>95.942999999999998</v>
      </c>
      <c r="P594" s="49">
        <v>99.51</v>
      </c>
      <c r="Q594" s="49">
        <v>99.581000000000003</v>
      </c>
      <c r="R594" s="49">
        <v>103.133</v>
      </c>
      <c r="S594" s="49">
        <v>111.328</v>
      </c>
      <c r="T594" s="49">
        <v>104.807</v>
      </c>
      <c r="U594" s="49">
        <v>101.86499999999999</v>
      </c>
      <c r="V594" s="49">
        <v>100</v>
      </c>
      <c r="W594" s="49">
        <v>100.447</v>
      </c>
      <c r="X594" s="49">
        <v>114.001</v>
      </c>
      <c r="Y594" s="49">
        <v>107.929</v>
      </c>
      <c r="Z594" s="49">
        <v>98.096000000000004</v>
      </c>
      <c r="AA594" s="49">
        <v>99.712999999999994</v>
      </c>
      <c r="AB594" s="49">
        <v>89.971999999999994</v>
      </c>
      <c r="AC594" s="49">
        <v>86.751999999999995</v>
      </c>
      <c r="AD594" s="49">
        <v>86.283000000000001</v>
      </c>
      <c r="AE594" s="49">
        <v>92.772999999999996</v>
      </c>
      <c r="AF594" s="49">
        <v>90.472999999999999</v>
      </c>
      <c r="AG594" s="49">
        <v>88.947000000000003</v>
      </c>
      <c r="AH594" s="49">
        <v>95.917000000000002</v>
      </c>
      <c r="AI594" s="49">
        <v>110.512</v>
      </c>
      <c r="AJ594" s="49">
        <v>114.626</v>
      </c>
      <c r="AK594" s="49">
        <v>127.57899999999999</v>
      </c>
      <c r="AL594" s="49">
        <v>136.15</v>
      </c>
      <c r="AM594" s="49">
        <v>139.559</v>
      </c>
      <c r="AN594" s="49">
        <v>158.935</v>
      </c>
      <c r="AO594" s="49">
        <v>152.83000000000001</v>
      </c>
      <c r="AP594" s="49">
        <v>140.93299999999999</v>
      </c>
      <c r="AQ594" s="49">
        <v>134.17500000000001</v>
      </c>
      <c r="AR594" s="49">
        <v>125.45099999999999</v>
      </c>
      <c r="AS594" s="49">
        <v>123.517</v>
      </c>
      <c r="AT594" s="49">
        <v>120.964</v>
      </c>
      <c r="AU594" s="49">
        <v>122.529</v>
      </c>
    </row>
    <row r="595" spans="1:55" x14ac:dyDescent="0.3">
      <c r="A595" s="22"/>
      <c r="B595" s="22" t="s">
        <v>224</v>
      </c>
      <c r="C595" s="49">
        <v>76.23</v>
      </c>
      <c r="D595" s="49">
        <v>70.921000000000006</v>
      </c>
      <c r="E595" s="49">
        <v>78.08</v>
      </c>
      <c r="F595" s="49">
        <v>73.72</v>
      </c>
      <c r="G595" s="49">
        <v>69.328999999999994</v>
      </c>
      <c r="H595" s="49">
        <v>73.150999999999996</v>
      </c>
      <c r="I595" s="49">
        <v>65.236999999999995</v>
      </c>
      <c r="J595" s="49">
        <v>67.14</v>
      </c>
      <c r="K595" s="49">
        <v>65.472999999999999</v>
      </c>
      <c r="L595" s="49">
        <v>70.283000000000001</v>
      </c>
      <c r="M595" s="49">
        <v>69.072999999999993</v>
      </c>
      <c r="N595" s="49">
        <v>66.959000000000003</v>
      </c>
      <c r="O595" s="49">
        <v>67.418000000000006</v>
      </c>
      <c r="P595" s="49">
        <v>68.634</v>
      </c>
      <c r="Q595" s="49">
        <v>75.179000000000002</v>
      </c>
      <c r="R595" s="49">
        <v>79.909000000000006</v>
      </c>
      <c r="S595" s="49">
        <v>96.391999999999996</v>
      </c>
      <c r="T595" s="49">
        <v>92.718999999999994</v>
      </c>
      <c r="U595" s="49">
        <v>93.18</v>
      </c>
      <c r="V595" s="49">
        <v>100</v>
      </c>
      <c r="W595" s="49">
        <v>104.193</v>
      </c>
      <c r="X595" s="49">
        <v>101.774</v>
      </c>
      <c r="Y595" s="49">
        <v>97.954999999999998</v>
      </c>
      <c r="Z595" s="49">
        <v>91.89</v>
      </c>
      <c r="AA595" s="49">
        <v>87.727999999999994</v>
      </c>
      <c r="AB595" s="49">
        <v>84.397000000000006</v>
      </c>
      <c r="AC595" s="49">
        <v>78.900000000000006</v>
      </c>
      <c r="AD595" s="49">
        <v>78.534000000000006</v>
      </c>
      <c r="AE595" s="49">
        <v>83.293000000000006</v>
      </c>
      <c r="AF595" s="49">
        <v>75.981999999999999</v>
      </c>
      <c r="AG595" s="49">
        <v>77.811999999999998</v>
      </c>
      <c r="AH595" s="49">
        <v>71.441000000000003</v>
      </c>
      <c r="AI595" s="49">
        <v>61.115000000000002</v>
      </c>
      <c r="AJ595" s="49">
        <v>59.750999999999998</v>
      </c>
      <c r="AK595" s="49">
        <v>61.14</v>
      </c>
      <c r="AL595" s="49">
        <v>55.2</v>
      </c>
      <c r="AM595" s="49">
        <v>56.265000000000001</v>
      </c>
      <c r="AN595" s="49">
        <v>46.496000000000002</v>
      </c>
      <c r="AO595" s="49">
        <v>43.947000000000003</v>
      </c>
      <c r="AP595" s="49">
        <v>54.978000000000002</v>
      </c>
      <c r="AQ595" s="49">
        <v>61.908000000000001</v>
      </c>
      <c r="AR595" s="49">
        <v>61.911999999999999</v>
      </c>
      <c r="AS595" s="49">
        <v>61.857999999999997</v>
      </c>
      <c r="AT595" s="49">
        <v>59.591000000000001</v>
      </c>
      <c r="AU595" s="49">
        <v>59.850999999999999</v>
      </c>
    </row>
    <row r="596" spans="1:55" ht="6" customHeight="1" x14ac:dyDescent="0.3">
      <c r="A596" s="22"/>
      <c r="B596" s="22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  <c r="AA596" s="49"/>
      <c r="AB596" s="49"/>
      <c r="AC596" s="49"/>
      <c r="AD596" s="49"/>
      <c r="AE596" s="49"/>
      <c r="AF596" s="49"/>
      <c r="AG596" s="49"/>
      <c r="AH596" s="49"/>
      <c r="AI596" s="49"/>
      <c r="AJ596" s="49"/>
      <c r="AK596" s="49"/>
      <c r="AL596" s="49"/>
      <c r="AM596" s="49"/>
      <c r="AN596" s="49"/>
      <c r="AO596" s="49"/>
      <c r="AP596" s="49"/>
      <c r="AQ596" s="49"/>
      <c r="AR596" s="49"/>
      <c r="AS596" s="49"/>
      <c r="AT596" s="49"/>
      <c r="AU596" s="49"/>
    </row>
    <row r="597" spans="1:55" x14ac:dyDescent="0.3">
      <c r="A597" s="58" t="s">
        <v>121</v>
      </c>
      <c r="B597" s="22" t="s">
        <v>219</v>
      </c>
      <c r="C597" s="49">
        <v>66.667000000000002</v>
      </c>
      <c r="D597" s="49">
        <v>65.98</v>
      </c>
      <c r="E597" s="49">
        <v>67.682000000000002</v>
      </c>
      <c r="F597" s="49">
        <v>71.781000000000006</v>
      </c>
      <c r="G597" s="49">
        <v>75.915999999999997</v>
      </c>
      <c r="H597" s="49">
        <v>82.677000000000007</v>
      </c>
      <c r="I597" s="49">
        <v>86.260999999999996</v>
      </c>
      <c r="J597" s="49">
        <v>85.617000000000004</v>
      </c>
      <c r="K597" s="49">
        <v>95.694999999999993</v>
      </c>
      <c r="L597" s="49">
        <v>105.319</v>
      </c>
      <c r="M597" s="49">
        <v>87.554000000000002</v>
      </c>
      <c r="N597" s="49">
        <v>83.387</v>
      </c>
      <c r="O597" s="49">
        <v>82.903000000000006</v>
      </c>
      <c r="P597" s="49">
        <v>80.759</v>
      </c>
      <c r="Q597" s="49">
        <v>85.983000000000004</v>
      </c>
      <c r="R597" s="49">
        <v>87.183999999999997</v>
      </c>
      <c r="S597" s="49">
        <v>112.023</v>
      </c>
      <c r="T597" s="49">
        <v>114.294</v>
      </c>
      <c r="U597" s="49">
        <v>111.923</v>
      </c>
      <c r="V597" s="49">
        <v>100</v>
      </c>
      <c r="W597" s="49">
        <v>103.95699999999999</v>
      </c>
      <c r="X597" s="49">
        <v>104.084</v>
      </c>
      <c r="Y597" s="49">
        <v>105.264</v>
      </c>
      <c r="Z597" s="49">
        <v>108.169</v>
      </c>
      <c r="AA597" s="49">
        <v>112.345</v>
      </c>
      <c r="AB597" s="49">
        <v>116.57299999999999</v>
      </c>
      <c r="AC597" s="49">
        <v>132.56299999999999</v>
      </c>
      <c r="AD597" s="49">
        <v>122.456</v>
      </c>
      <c r="AE597" s="49">
        <v>126.997</v>
      </c>
      <c r="AF597" s="49">
        <v>129.49299999999999</v>
      </c>
      <c r="AG597" s="49">
        <v>135.715</v>
      </c>
      <c r="AH597" s="49">
        <v>135.804</v>
      </c>
      <c r="AI597" s="49">
        <v>144.78700000000001</v>
      </c>
      <c r="AJ597" s="49">
        <v>150.28399999999999</v>
      </c>
      <c r="AK597" s="49">
        <v>155.06299999999999</v>
      </c>
      <c r="AL597" s="49">
        <v>159.96199999999999</v>
      </c>
      <c r="AM597" s="49">
        <v>174.79400000000001</v>
      </c>
      <c r="AN597" s="49">
        <v>189.739</v>
      </c>
      <c r="AO597" s="49">
        <v>188.04</v>
      </c>
      <c r="AP597" s="49">
        <v>199.95</v>
      </c>
      <c r="AQ597" s="49">
        <v>226.434</v>
      </c>
      <c r="AR597" s="49">
        <v>235.52199999999999</v>
      </c>
      <c r="AS597" s="49">
        <v>235.995</v>
      </c>
      <c r="AT597" s="49">
        <v>240.03399999999999</v>
      </c>
      <c r="AU597" s="49">
        <v>245.01400000000001</v>
      </c>
    </row>
    <row r="598" spans="1:55" x14ac:dyDescent="0.3">
      <c r="A598" s="22"/>
      <c r="B598" s="22" t="s">
        <v>198</v>
      </c>
      <c r="C598" s="49">
        <v>60.718000000000004</v>
      </c>
      <c r="D598" s="49">
        <v>62.036000000000001</v>
      </c>
      <c r="E598" s="49">
        <v>63.402000000000001</v>
      </c>
      <c r="F598" s="49">
        <v>64.89</v>
      </c>
      <c r="G598" s="49">
        <v>66.549000000000007</v>
      </c>
      <c r="H598" s="49">
        <v>68.409000000000006</v>
      </c>
      <c r="I598" s="49">
        <v>70.447000000000003</v>
      </c>
      <c r="J598" s="49">
        <v>72.596999999999994</v>
      </c>
      <c r="K598" s="49">
        <v>74.765000000000001</v>
      </c>
      <c r="L598" s="49">
        <v>76.885999999999996</v>
      </c>
      <c r="M598" s="49">
        <v>78.018000000000001</v>
      </c>
      <c r="N598" s="49">
        <v>79.968000000000004</v>
      </c>
      <c r="O598" s="49">
        <v>81.94</v>
      </c>
      <c r="P598" s="49">
        <v>84.05</v>
      </c>
      <c r="Q598" s="49">
        <v>86.366</v>
      </c>
      <c r="R598" s="49">
        <v>88.942999999999998</v>
      </c>
      <c r="S598" s="49">
        <v>91.738</v>
      </c>
      <c r="T598" s="49">
        <v>94.620999999999995</v>
      </c>
      <c r="U598" s="49">
        <v>97.414000000000001</v>
      </c>
      <c r="V598" s="49">
        <v>100</v>
      </c>
      <c r="W598" s="49">
        <v>101.035</v>
      </c>
      <c r="X598" s="49">
        <v>103.117</v>
      </c>
      <c r="Y598" s="49">
        <v>105.169</v>
      </c>
      <c r="Z598" s="49">
        <v>107.42400000000001</v>
      </c>
      <c r="AA598" s="49">
        <v>110.042</v>
      </c>
      <c r="AB598" s="49">
        <v>113.089</v>
      </c>
      <c r="AC598" s="49">
        <v>116.51</v>
      </c>
      <c r="AD598" s="49">
        <v>120.212</v>
      </c>
      <c r="AE598" s="49">
        <v>124.05</v>
      </c>
      <c r="AF598" s="49">
        <v>118.078</v>
      </c>
      <c r="AG598" s="49">
        <v>121.583</v>
      </c>
      <c r="AH598" s="49">
        <v>125.122</v>
      </c>
      <c r="AI598" s="49">
        <v>128.72200000000001</v>
      </c>
      <c r="AJ598" s="49">
        <v>132.446</v>
      </c>
      <c r="AK598" s="49">
        <v>136.33199999999999</v>
      </c>
      <c r="AL598" s="49">
        <v>140.38999999999999</v>
      </c>
      <c r="AM598" s="49">
        <v>144.6</v>
      </c>
      <c r="AN598" s="49">
        <v>148.94800000000001</v>
      </c>
      <c r="AO598" s="49">
        <v>153.40199999999999</v>
      </c>
      <c r="AP598" s="49">
        <v>157.946</v>
      </c>
      <c r="AQ598" s="49">
        <v>162.56899999999999</v>
      </c>
      <c r="AR598" s="49">
        <v>167.27799999999999</v>
      </c>
      <c r="AS598" s="49">
        <v>172.09200000000001</v>
      </c>
      <c r="AT598" s="49">
        <v>177.03399999999999</v>
      </c>
      <c r="AU598" s="49">
        <v>182.99700000000001</v>
      </c>
    </row>
    <row r="599" spans="1:55" x14ac:dyDescent="0.3">
      <c r="A599" s="22"/>
      <c r="B599" s="22" t="s">
        <v>221</v>
      </c>
      <c r="C599" s="49">
        <v>123.10599999999999</v>
      </c>
      <c r="D599" s="49">
        <v>121.508</v>
      </c>
      <c r="E599" s="49">
        <v>118.15900000000001</v>
      </c>
      <c r="F599" s="49">
        <v>119.634</v>
      </c>
      <c r="G599" s="49">
        <v>118.35899999999999</v>
      </c>
      <c r="H599" s="49">
        <v>119.425</v>
      </c>
      <c r="I599" s="49">
        <v>118.754</v>
      </c>
      <c r="J599" s="49">
        <v>117.57299999999999</v>
      </c>
      <c r="K599" s="49">
        <v>116.99299999999999</v>
      </c>
      <c r="L599" s="49">
        <v>115.06100000000001</v>
      </c>
      <c r="M599" s="49">
        <v>110.09099999999999</v>
      </c>
      <c r="N599" s="49">
        <v>108.919</v>
      </c>
      <c r="O599" s="49">
        <v>108.357</v>
      </c>
      <c r="P599" s="49">
        <v>105.297</v>
      </c>
      <c r="Q599" s="49">
        <v>106.45699999999999</v>
      </c>
      <c r="R599" s="49">
        <v>106.36799999999999</v>
      </c>
      <c r="S599" s="49">
        <v>105.45099999999999</v>
      </c>
      <c r="T599" s="49">
        <v>106.69499999999999</v>
      </c>
      <c r="U599" s="49">
        <v>105.952</v>
      </c>
      <c r="V599" s="49">
        <v>100</v>
      </c>
      <c r="W599" s="49">
        <v>95.2</v>
      </c>
      <c r="X599" s="49">
        <v>92.724999999999994</v>
      </c>
      <c r="Y599" s="49">
        <v>92.495999999999995</v>
      </c>
      <c r="Z599" s="49">
        <v>89.938999999999993</v>
      </c>
      <c r="AA599" s="49">
        <v>92.296999999999997</v>
      </c>
      <c r="AB599" s="49">
        <v>94.855000000000004</v>
      </c>
      <c r="AC599" s="49">
        <v>97.218000000000004</v>
      </c>
      <c r="AD599" s="49">
        <v>98.992000000000004</v>
      </c>
      <c r="AE599" s="49">
        <v>100.848</v>
      </c>
      <c r="AF599" s="49">
        <v>104.059</v>
      </c>
      <c r="AG599" s="49">
        <v>108.46899999999999</v>
      </c>
      <c r="AH599" s="49">
        <v>109.36799999999999</v>
      </c>
      <c r="AI599" s="49">
        <v>112.727</v>
      </c>
      <c r="AJ599" s="49">
        <v>119.306</v>
      </c>
      <c r="AK599" s="49">
        <v>124.503</v>
      </c>
      <c r="AL599" s="49">
        <v>129.089</v>
      </c>
      <c r="AM599" s="49">
        <v>133.72300000000001</v>
      </c>
      <c r="AN599" s="49">
        <v>139.286</v>
      </c>
      <c r="AO599" s="49">
        <v>139.59800000000001</v>
      </c>
      <c r="AP599" s="49">
        <v>141.38300000000001</v>
      </c>
      <c r="AQ599" s="49">
        <v>144.619</v>
      </c>
      <c r="AR599" s="49">
        <v>147.626</v>
      </c>
      <c r="AS599" s="49">
        <v>148.52000000000001</v>
      </c>
      <c r="AT599" s="49">
        <v>150.893</v>
      </c>
      <c r="AU599" s="49">
        <v>149.405</v>
      </c>
      <c r="BA599" s="4"/>
      <c r="BB599" s="4"/>
      <c r="BC599" s="4"/>
    </row>
    <row r="600" spans="1:55" x14ac:dyDescent="0.3">
      <c r="A600" s="22"/>
      <c r="B600" s="22" t="s">
        <v>223</v>
      </c>
      <c r="C600" s="49">
        <v>71.95</v>
      </c>
      <c r="D600" s="49">
        <v>73.834000000000003</v>
      </c>
      <c r="E600" s="49">
        <v>73.811999999999998</v>
      </c>
      <c r="F600" s="49">
        <v>72.628</v>
      </c>
      <c r="G600" s="49">
        <v>74.599000000000004</v>
      </c>
      <c r="H600" s="49">
        <v>73.677000000000007</v>
      </c>
      <c r="I600" s="49">
        <v>74.234999999999999</v>
      </c>
      <c r="J600" s="49">
        <v>77.007999999999996</v>
      </c>
      <c r="K600" s="49">
        <v>74.167000000000002</v>
      </c>
      <c r="L600" s="49">
        <v>75.463999999999999</v>
      </c>
      <c r="M600" s="49">
        <v>79.271000000000001</v>
      </c>
      <c r="N600" s="49">
        <v>78.772999999999996</v>
      </c>
      <c r="O600" s="49">
        <v>80.712999999999994</v>
      </c>
      <c r="P600" s="49">
        <v>81.658000000000001</v>
      </c>
      <c r="Q600" s="49">
        <v>80.364000000000004</v>
      </c>
      <c r="R600" s="49">
        <v>82.588999999999999</v>
      </c>
      <c r="S600" s="49">
        <v>82.957999999999998</v>
      </c>
      <c r="T600" s="49">
        <v>82.013999999999996</v>
      </c>
      <c r="U600" s="49">
        <v>81.665999999999997</v>
      </c>
      <c r="V600" s="49">
        <v>100</v>
      </c>
      <c r="W600" s="49">
        <v>105.905</v>
      </c>
      <c r="X600" s="49">
        <v>107.036</v>
      </c>
      <c r="Y600" s="49">
        <v>106.90600000000001</v>
      </c>
      <c r="Z600" s="49">
        <v>107.452</v>
      </c>
      <c r="AA600" s="49">
        <v>107.77200000000001</v>
      </c>
      <c r="AB600" s="49">
        <v>104.28</v>
      </c>
      <c r="AC600" s="49">
        <v>103.232</v>
      </c>
      <c r="AD600" s="49">
        <v>99.209000000000003</v>
      </c>
      <c r="AE600" s="49">
        <v>95.703999999999994</v>
      </c>
      <c r="AF600" s="49">
        <v>92.433999999999997</v>
      </c>
      <c r="AG600" s="49">
        <v>88.694999999999993</v>
      </c>
      <c r="AH600" s="49">
        <v>86.888000000000005</v>
      </c>
      <c r="AI600" s="49">
        <v>84.290999999999997</v>
      </c>
      <c r="AJ600" s="49">
        <v>79.382999999999996</v>
      </c>
      <c r="AK600" s="49">
        <v>76.263000000000005</v>
      </c>
      <c r="AL600" s="49">
        <v>73.769000000000005</v>
      </c>
      <c r="AM600" s="49">
        <v>71.09</v>
      </c>
      <c r="AN600" s="49">
        <v>68.188000000000002</v>
      </c>
      <c r="AO600" s="49">
        <v>67.221000000000004</v>
      </c>
      <c r="AP600" s="49">
        <v>66.164000000000001</v>
      </c>
      <c r="AQ600" s="49">
        <v>65.805999999999997</v>
      </c>
      <c r="AR600" s="49">
        <v>63.927999999999997</v>
      </c>
      <c r="AS600" s="49">
        <v>61.826999999999998</v>
      </c>
      <c r="AT600" s="49">
        <v>60.280999999999999</v>
      </c>
      <c r="AU600" s="49">
        <v>60.615000000000002</v>
      </c>
      <c r="BA600" s="4"/>
      <c r="BB600" s="4"/>
      <c r="BC600" s="4"/>
    </row>
    <row r="601" spans="1:55" x14ac:dyDescent="0.3">
      <c r="A601" s="22"/>
      <c r="B601" s="22" t="s">
        <v>224</v>
      </c>
      <c r="C601" s="49">
        <v>123.959</v>
      </c>
      <c r="D601" s="49">
        <v>118.553</v>
      </c>
      <c r="E601" s="49">
        <v>122.399</v>
      </c>
      <c r="F601" s="49">
        <v>127.313</v>
      </c>
      <c r="G601" s="49">
        <v>129.197</v>
      </c>
      <c r="H601" s="49">
        <v>137.35300000000001</v>
      </c>
      <c r="I601" s="49">
        <v>138.89699999999999</v>
      </c>
      <c r="J601" s="49">
        <v>130.255</v>
      </c>
      <c r="K601" s="49">
        <v>147.50899999999999</v>
      </c>
      <c r="L601" s="49">
        <v>157.75800000000001</v>
      </c>
      <c r="M601" s="49">
        <v>128.59299999999999</v>
      </c>
      <c r="N601" s="49">
        <v>121.53400000000001</v>
      </c>
      <c r="O601" s="49">
        <v>115.685</v>
      </c>
      <c r="P601" s="49">
        <v>111.748</v>
      </c>
      <c r="Q601" s="49">
        <v>116.367</v>
      </c>
      <c r="R601" s="49">
        <v>111.58199999999999</v>
      </c>
      <c r="S601" s="49">
        <v>139.58799999999999</v>
      </c>
      <c r="T601" s="49">
        <v>138.03899999999999</v>
      </c>
      <c r="U601" s="49">
        <v>132.78399999999999</v>
      </c>
      <c r="V601" s="49">
        <v>100</v>
      </c>
      <c r="W601" s="49">
        <v>102.054</v>
      </c>
      <c r="X601" s="49">
        <v>101.70099999999999</v>
      </c>
      <c r="Y601" s="49">
        <v>101.22</v>
      </c>
      <c r="Z601" s="49">
        <v>104.193</v>
      </c>
      <c r="AA601" s="49">
        <v>102.637</v>
      </c>
      <c r="AB601" s="49">
        <v>104.211</v>
      </c>
      <c r="AC601" s="49">
        <v>113.37</v>
      </c>
      <c r="AD601" s="49">
        <v>103.724</v>
      </c>
      <c r="AE601" s="49">
        <v>106.072</v>
      </c>
      <c r="AF601" s="49">
        <v>114.01600000000001</v>
      </c>
      <c r="AG601" s="49">
        <v>116.02500000000001</v>
      </c>
      <c r="AH601" s="49">
        <v>114.217</v>
      </c>
      <c r="AI601" s="49">
        <v>118.377</v>
      </c>
      <c r="AJ601" s="49">
        <v>119.80800000000001</v>
      </c>
      <c r="AK601" s="49">
        <v>119.789</v>
      </c>
      <c r="AL601" s="49">
        <v>119.651</v>
      </c>
      <c r="AM601" s="49">
        <v>127.158</v>
      </c>
      <c r="AN601" s="49">
        <v>134.124</v>
      </c>
      <c r="AO601" s="49">
        <v>130.62799999999999</v>
      </c>
      <c r="AP601" s="49">
        <v>135.32900000000001</v>
      </c>
      <c r="AQ601" s="49">
        <v>146.357</v>
      </c>
      <c r="AR601" s="49">
        <v>149.19</v>
      </c>
      <c r="AS601" s="49">
        <v>149.34200000000001</v>
      </c>
      <c r="AT601" s="49">
        <v>149.06100000000001</v>
      </c>
      <c r="AU601" s="49">
        <v>147.84399999999999</v>
      </c>
      <c r="BA601" s="4"/>
      <c r="BB601" s="4"/>
      <c r="BC601" s="4"/>
    </row>
    <row r="602" spans="1:55" ht="6" customHeight="1" x14ac:dyDescent="0.3">
      <c r="A602" s="22"/>
      <c r="B602" s="22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  <c r="AA602" s="49"/>
      <c r="AB602" s="49"/>
      <c r="AC602" s="49"/>
      <c r="AD602" s="49"/>
      <c r="AE602" s="49"/>
      <c r="AF602" s="49"/>
      <c r="AG602" s="49"/>
      <c r="AH602" s="49"/>
      <c r="AI602" s="49"/>
      <c r="AJ602" s="49"/>
      <c r="AK602" s="49"/>
      <c r="AL602" s="49"/>
      <c r="AM602" s="49"/>
      <c r="AN602" s="49"/>
      <c r="AO602" s="49"/>
      <c r="AP602" s="49"/>
      <c r="AQ602" s="49"/>
      <c r="AR602" s="49"/>
      <c r="AS602" s="49"/>
      <c r="AT602" s="49"/>
      <c r="AU602" s="49"/>
      <c r="BA602" s="4"/>
      <c r="BB602" s="4"/>
      <c r="BC602" s="4"/>
    </row>
    <row r="603" spans="1:55" x14ac:dyDescent="0.3">
      <c r="A603" s="24" t="s">
        <v>122</v>
      </c>
      <c r="B603" s="62" t="s">
        <v>219</v>
      </c>
      <c r="C603" s="50">
        <v>47.066000000000003</v>
      </c>
      <c r="D603" s="50">
        <v>49.866</v>
      </c>
      <c r="E603" s="50">
        <v>53.956000000000003</v>
      </c>
      <c r="F603" s="50">
        <v>56.542000000000002</v>
      </c>
      <c r="G603" s="50">
        <v>61.228999999999999</v>
      </c>
      <c r="H603" s="50">
        <v>66.573999999999998</v>
      </c>
      <c r="I603" s="50">
        <v>68.515000000000001</v>
      </c>
      <c r="J603" s="50">
        <v>66.653000000000006</v>
      </c>
      <c r="K603" s="50">
        <v>69.835999999999999</v>
      </c>
      <c r="L603" s="50">
        <v>75.162000000000006</v>
      </c>
      <c r="M603" s="50">
        <v>79.736000000000004</v>
      </c>
      <c r="N603" s="50">
        <v>81.557000000000002</v>
      </c>
      <c r="O603" s="50">
        <v>82.710999999999999</v>
      </c>
      <c r="P603" s="50">
        <v>85.668000000000006</v>
      </c>
      <c r="Q603" s="50">
        <v>88.019000000000005</v>
      </c>
      <c r="R603" s="50">
        <v>89.031000000000006</v>
      </c>
      <c r="S603" s="50">
        <v>94.436000000000007</v>
      </c>
      <c r="T603" s="50">
        <v>96.468999999999994</v>
      </c>
      <c r="U603" s="50">
        <v>98.759</v>
      </c>
      <c r="V603" s="50">
        <v>100</v>
      </c>
      <c r="W603" s="50">
        <v>100.902</v>
      </c>
      <c r="X603" s="50">
        <v>102.569</v>
      </c>
      <c r="Y603" s="50">
        <v>104.203</v>
      </c>
      <c r="Z603" s="50">
        <v>104.27500000000001</v>
      </c>
      <c r="AA603" s="50">
        <v>108.93</v>
      </c>
      <c r="AB603" s="50">
        <v>113.139</v>
      </c>
      <c r="AC603" s="50">
        <v>119.393</v>
      </c>
      <c r="AD603" s="50">
        <v>122.149</v>
      </c>
      <c r="AE603" s="50">
        <v>122.15600000000001</v>
      </c>
      <c r="AF603" s="50">
        <v>124.413</v>
      </c>
      <c r="AG603" s="50">
        <v>136.33799999999999</v>
      </c>
      <c r="AH603" s="50">
        <v>141.02600000000001</v>
      </c>
      <c r="AI603" s="50">
        <v>147.45699999999999</v>
      </c>
      <c r="AJ603" s="50">
        <v>156.774</v>
      </c>
      <c r="AK603" s="50">
        <v>162.054</v>
      </c>
      <c r="AL603" s="50">
        <v>165.02799999999999</v>
      </c>
      <c r="AM603" s="50">
        <v>171.916</v>
      </c>
      <c r="AN603" s="50">
        <v>183.054</v>
      </c>
      <c r="AO603" s="50">
        <v>180.721</v>
      </c>
      <c r="AP603" s="50">
        <v>188.297</v>
      </c>
      <c r="AQ603" s="50">
        <v>189.19800000000001</v>
      </c>
      <c r="AR603" s="50">
        <v>200.49100000000001</v>
      </c>
      <c r="AS603" s="50">
        <v>205.24100000000001</v>
      </c>
      <c r="AT603" s="50">
        <v>212.06700000000001</v>
      </c>
      <c r="AU603" s="50">
        <v>215.57300000000001</v>
      </c>
      <c r="BA603" s="4"/>
      <c r="BB603" s="4"/>
      <c r="BC603" s="4"/>
    </row>
    <row r="604" spans="1:55" x14ac:dyDescent="0.3">
      <c r="A604" s="63"/>
      <c r="B604" s="64" t="s">
        <v>198</v>
      </c>
      <c r="C604" s="65">
        <v>59.404000000000003</v>
      </c>
      <c r="D604" s="65">
        <v>60.954999999999998</v>
      </c>
      <c r="E604" s="65">
        <v>62.557000000000002</v>
      </c>
      <c r="F604" s="65">
        <v>64.221999999999994</v>
      </c>
      <c r="G604" s="65">
        <v>65.953999999999994</v>
      </c>
      <c r="H604" s="65">
        <v>67.759</v>
      </c>
      <c r="I604" s="65">
        <v>69.635000000000005</v>
      </c>
      <c r="J604" s="65">
        <v>71.58</v>
      </c>
      <c r="K604" s="65">
        <v>73.594999999999999</v>
      </c>
      <c r="L604" s="65">
        <v>75.677999999999997</v>
      </c>
      <c r="M604" s="65">
        <v>77.826999999999998</v>
      </c>
      <c r="N604" s="65">
        <v>80.043000000000006</v>
      </c>
      <c r="O604" s="65">
        <v>82.323999999999998</v>
      </c>
      <c r="P604" s="65">
        <v>84.671999999999997</v>
      </c>
      <c r="Q604" s="65">
        <v>87.081000000000003</v>
      </c>
      <c r="R604" s="65">
        <v>89.551000000000002</v>
      </c>
      <c r="S604" s="65">
        <v>92.081999999999994</v>
      </c>
      <c r="T604" s="65">
        <v>94.667000000000002</v>
      </c>
      <c r="U604" s="65">
        <v>97.308000000000007</v>
      </c>
      <c r="V604" s="65">
        <v>100</v>
      </c>
      <c r="W604" s="65">
        <v>102.747</v>
      </c>
      <c r="X604" s="65">
        <v>106.048</v>
      </c>
      <c r="Y604" s="65">
        <v>108.884</v>
      </c>
      <c r="Z604" s="65">
        <v>111.746</v>
      </c>
      <c r="AA604" s="65">
        <v>114.625</v>
      </c>
      <c r="AB604" s="65">
        <v>117.52200000000001</v>
      </c>
      <c r="AC604" s="65">
        <v>120.44199999999999</v>
      </c>
      <c r="AD604" s="65">
        <v>123.402</v>
      </c>
      <c r="AE604" s="65">
        <v>126.423</v>
      </c>
      <c r="AF604" s="65">
        <v>129.523</v>
      </c>
      <c r="AG604" s="65">
        <v>132.66399999999999</v>
      </c>
      <c r="AH604" s="65">
        <v>135.911</v>
      </c>
      <c r="AI604" s="65">
        <v>139.256</v>
      </c>
      <c r="AJ604" s="65">
        <v>142.71100000000001</v>
      </c>
      <c r="AK604" s="65">
        <v>146.28299999999999</v>
      </c>
      <c r="AL604" s="65">
        <v>149.976</v>
      </c>
      <c r="AM604" s="65">
        <v>153.791</v>
      </c>
      <c r="AN604" s="65">
        <v>157.733</v>
      </c>
      <c r="AO604" s="65">
        <v>161.803</v>
      </c>
      <c r="AP604" s="65">
        <v>166.00299999999999</v>
      </c>
      <c r="AQ604" s="65">
        <v>170.334</v>
      </c>
      <c r="AR604" s="65">
        <v>174.792</v>
      </c>
      <c r="AS604" s="65">
        <v>179.36500000000001</v>
      </c>
      <c r="AT604" s="65">
        <v>184.035</v>
      </c>
      <c r="AU604" s="65">
        <v>188.95400000000001</v>
      </c>
      <c r="BA604" s="4"/>
      <c r="BB604" s="4"/>
      <c r="BC604" s="4"/>
    </row>
    <row r="605" spans="1:55" x14ac:dyDescent="0.3">
      <c r="A605" s="63"/>
      <c r="B605" s="64" t="s">
        <v>221</v>
      </c>
      <c r="C605" s="65">
        <v>99.451999999999998</v>
      </c>
      <c r="D605" s="65">
        <v>99.88</v>
      </c>
      <c r="E605" s="65">
        <v>100.65</v>
      </c>
      <c r="F605" s="65">
        <v>102.441</v>
      </c>
      <c r="G605" s="65">
        <v>101.664</v>
      </c>
      <c r="H605" s="65">
        <v>106.435</v>
      </c>
      <c r="I605" s="65">
        <v>108.245</v>
      </c>
      <c r="J605" s="65">
        <v>107.21899999999999</v>
      </c>
      <c r="K605" s="65">
        <v>109.916</v>
      </c>
      <c r="L605" s="65">
        <v>110.879</v>
      </c>
      <c r="M605" s="65">
        <v>105.97499999999999</v>
      </c>
      <c r="N605" s="65">
        <v>105.678</v>
      </c>
      <c r="O605" s="65">
        <v>103.497</v>
      </c>
      <c r="P605" s="65">
        <v>103.02200000000001</v>
      </c>
      <c r="Q605" s="65">
        <v>103.53</v>
      </c>
      <c r="R605" s="65">
        <v>100.601</v>
      </c>
      <c r="S605" s="65">
        <v>97.494</v>
      </c>
      <c r="T605" s="65">
        <v>98.802999999999997</v>
      </c>
      <c r="U605" s="65">
        <v>99.864000000000004</v>
      </c>
      <c r="V605" s="65">
        <v>100</v>
      </c>
      <c r="W605" s="65">
        <v>98.632000000000005</v>
      </c>
      <c r="X605" s="65">
        <v>95.78</v>
      </c>
      <c r="Y605" s="65">
        <v>93.494</v>
      </c>
      <c r="Z605" s="65">
        <v>93.168000000000006</v>
      </c>
      <c r="AA605" s="65">
        <v>92.808000000000007</v>
      </c>
      <c r="AB605" s="65">
        <v>95.394000000000005</v>
      </c>
      <c r="AC605" s="65">
        <v>96.117000000000004</v>
      </c>
      <c r="AD605" s="65">
        <v>96.893000000000001</v>
      </c>
      <c r="AE605" s="65">
        <v>97.468999999999994</v>
      </c>
      <c r="AF605" s="65">
        <v>98.856999999999999</v>
      </c>
      <c r="AG605" s="65">
        <v>100.163</v>
      </c>
      <c r="AH605" s="65">
        <v>100.675</v>
      </c>
      <c r="AI605" s="65">
        <v>103.459</v>
      </c>
      <c r="AJ605" s="65">
        <v>109.94199999999999</v>
      </c>
      <c r="AK605" s="65">
        <v>113.129</v>
      </c>
      <c r="AL605" s="65">
        <v>117.371</v>
      </c>
      <c r="AM605" s="65">
        <v>121.836</v>
      </c>
      <c r="AN605" s="65">
        <v>125.114</v>
      </c>
      <c r="AO605" s="65">
        <v>125.925</v>
      </c>
      <c r="AP605" s="65">
        <v>129.17500000000001</v>
      </c>
      <c r="AQ605" s="65">
        <v>127.38</v>
      </c>
      <c r="AR605" s="65">
        <v>131.28299999999999</v>
      </c>
      <c r="AS605" s="65">
        <v>132.67400000000001</v>
      </c>
      <c r="AT605" s="65">
        <v>133.82400000000001</v>
      </c>
      <c r="AU605" s="65">
        <v>134.62100000000001</v>
      </c>
      <c r="BA605" s="4"/>
      <c r="BB605" s="4"/>
      <c r="BC605" s="4"/>
    </row>
    <row r="606" spans="1:55" x14ac:dyDescent="0.3">
      <c r="A606" s="63"/>
      <c r="B606" s="64" t="s">
        <v>223</v>
      </c>
      <c r="C606" s="65">
        <v>82.697999999999993</v>
      </c>
      <c r="D606" s="65">
        <v>83.200999999999993</v>
      </c>
      <c r="E606" s="65">
        <v>83.632000000000005</v>
      </c>
      <c r="F606" s="65">
        <v>82.840999999999994</v>
      </c>
      <c r="G606" s="65">
        <v>84.361999999999995</v>
      </c>
      <c r="H606" s="65">
        <v>81.504999999999995</v>
      </c>
      <c r="I606" s="65">
        <v>80.986000000000004</v>
      </c>
      <c r="J606" s="65">
        <v>83.367000000000004</v>
      </c>
      <c r="K606" s="65">
        <v>82.120999999999995</v>
      </c>
      <c r="L606" s="65">
        <v>82.796999999999997</v>
      </c>
      <c r="M606" s="65">
        <v>89.183000000000007</v>
      </c>
      <c r="N606" s="65">
        <v>92.043000000000006</v>
      </c>
      <c r="O606" s="65">
        <v>94.388999999999996</v>
      </c>
      <c r="P606" s="65">
        <v>95.870999999999995</v>
      </c>
      <c r="Q606" s="65">
        <v>95.491</v>
      </c>
      <c r="R606" s="65">
        <v>99.08</v>
      </c>
      <c r="S606" s="65">
        <v>102.821</v>
      </c>
      <c r="T606" s="65">
        <v>101.79</v>
      </c>
      <c r="U606" s="65">
        <v>99.156999999999996</v>
      </c>
      <c r="V606" s="65">
        <v>100</v>
      </c>
      <c r="W606" s="65">
        <v>101.943</v>
      </c>
      <c r="X606" s="65">
        <v>102.383</v>
      </c>
      <c r="Y606" s="65">
        <v>105.256</v>
      </c>
      <c r="Z606" s="65">
        <v>104.235</v>
      </c>
      <c r="AA606" s="65">
        <v>106.22199999999999</v>
      </c>
      <c r="AB606" s="65">
        <v>103.858</v>
      </c>
      <c r="AC606" s="65">
        <v>103.511</v>
      </c>
      <c r="AD606" s="65">
        <v>102.03700000000001</v>
      </c>
      <c r="AE606" s="65">
        <v>102.03700000000001</v>
      </c>
      <c r="AF606" s="65">
        <v>98.507999999999996</v>
      </c>
      <c r="AG606" s="65">
        <v>98.796999999999997</v>
      </c>
      <c r="AH606" s="65">
        <v>98.039000000000001</v>
      </c>
      <c r="AI606" s="65">
        <v>96.986000000000004</v>
      </c>
      <c r="AJ606" s="65">
        <v>94.052999999999997</v>
      </c>
      <c r="AK606" s="65">
        <v>92.272000000000006</v>
      </c>
      <c r="AL606" s="65">
        <v>88.935000000000002</v>
      </c>
      <c r="AM606" s="65">
        <v>86.948999999999998</v>
      </c>
      <c r="AN606" s="65">
        <v>85.971000000000004</v>
      </c>
      <c r="AO606" s="65">
        <v>84.558000000000007</v>
      </c>
      <c r="AP606" s="65">
        <v>82.447000000000003</v>
      </c>
      <c r="AQ606" s="65">
        <v>83.403999999999996</v>
      </c>
      <c r="AR606" s="65">
        <v>81.760999999999996</v>
      </c>
      <c r="AS606" s="65">
        <v>80.284999999999997</v>
      </c>
      <c r="AT606" s="65">
        <v>80.123000000000005</v>
      </c>
      <c r="AU606" s="65">
        <v>78.805000000000007</v>
      </c>
    </row>
    <row r="607" spans="1:55" x14ac:dyDescent="0.3">
      <c r="A607" s="63"/>
      <c r="B607" s="64" t="s">
        <v>224</v>
      </c>
      <c r="C607" s="65">
        <v>96.334999999999994</v>
      </c>
      <c r="D607" s="65">
        <v>98.442999999999998</v>
      </c>
      <c r="E607" s="65">
        <v>102.46599999999999</v>
      </c>
      <c r="F607" s="65">
        <v>103.747</v>
      </c>
      <c r="G607" s="65">
        <v>108.244</v>
      </c>
      <c r="H607" s="65">
        <v>113.258</v>
      </c>
      <c r="I607" s="65">
        <v>112.23699999999999</v>
      </c>
      <c r="J607" s="65">
        <v>104.17400000000001</v>
      </c>
      <c r="K607" s="65">
        <v>105.128</v>
      </c>
      <c r="L607" s="65">
        <v>108.184</v>
      </c>
      <c r="M607" s="65">
        <v>108.40300000000001</v>
      </c>
      <c r="N607" s="65">
        <v>104.753</v>
      </c>
      <c r="O607" s="65">
        <v>102.846</v>
      </c>
      <c r="P607" s="65">
        <v>102.438</v>
      </c>
      <c r="Q607" s="65">
        <v>102.24</v>
      </c>
      <c r="R607" s="65">
        <v>99.742999999999995</v>
      </c>
      <c r="S607" s="65">
        <v>102.30800000000001</v>
      </c>
      <c r="T607" s="65">
        <v>101.324</v>
      </c>
      <c r="U607" s="65">
        <v>102.494</v>
      </c>
      <c r="V607" s="65">
        <v>100</v>
      </c>
      <c r="W607" s="65">
        <v>97.668999999999997</v>
      </c>
      <c r="X607" s="65">
        <v>98.631</v>
      </c>
      <c r="Y607" s="65">
        <v>97.248999999999995</v>
      </c>
      <c r="Z607" s="65">
        <v>96.087999999999994</v>
      </c>
      <c r="AA607" s="65">
        <v>96.397999999999996</v>
      </c>
      <c r="AB607" s="65">
        <v>97.171000000000006</v>
      </c>
      <c r="AC607" s="65">
        <v>99.635999999999996</v>
      </c>
      <c r="AD607" s="65">
        <v>100.12</v>
      </c>
      <c r="AE607" s="65">
        <v>97.153999999999996</v>
      </c>
      <c r="AF607" s="65">
        <v>98.637</v>
      </c>
      <c r="AG607" s="65">
        <v>103.851</v>
      </c>
      <c r="AH607" s="65">
        <v>105.129</v>
      </c>
      <c r="AI607" s="65">
        <v>105.53</v>
      </c>
      <c r="AJ607" s="65">
        <v>106.238</v>
      </c>
      <c r="AK607" s="65">
        <v>106.126</v>
      </c>
      <c r="AL607" s="65">
        <v>105.416</v>
      </c>
      <c r="AM607" s="65">
        <v>105.523</v>
      </c>
      <c r="AN607" s="65">
        <v>107.89400000000001</v>
      </c>
      <c r="AO607" s="65">
        <v>104.895</v>
      </c>
      <c r="AP607" s="65">
        <v>106.506</v>
      </c>
      <c r="AQ607" s="65">
        <v>104.55</v>
      </c>
      <c r="AR607" s="65">
        <v>106.86</v>
      </c>
      <c r="AS607" s="65">
        <v>107.426</v>
      </c>
      <c r="AT607" s="65">
        <v>107.46899999999999</v>
      </c>
      <c r="AU607" s="65">
        <v>107.541</v>
      </c>
    </row>
    <row r="608" spans="1:55" ht="6" customHeight="1" x14ac:dyDescent="0.3">
      <c r="A608" s="63"/>
      <c r="B608" s="64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  <c r="AB608" s="65"/>
      <c r="AC608" s="65"/>
      <c r="AD608" s="65"/>
      <c r="AE608" s="65"/>
      <c r="AF608" s="65"/>
      <c r="AG608" s="65"/>
      <c r="AH608" s="65"/>
      <c r="AI608" s="65"/>
      <c r="AJ608" s="65"/>
      <c r="AK608" s="65"/>
      <c r="AL608" s="65"/>
      <c r="AM608" s="65"/>
      <c r="AN608" s="65"/>
      <c r="AO608" s="65"/>
      <c r="AP608" s="65"/>
      <c r="AQ608" s="65"/>
      <c r="AR608" s="65"/>
      <c r="AS608" s="65"/>
      <c r="AT608" s="65"/>
      <c r="AU608" s="65"/>
    </row>
    <row r="609" spans="1:47" x14ac:dyDescent="0.3">
      <c r="A609" s="58" t="s">
        <v>123</v>
      </c>
      <c r="B609" s="22" t="s">
        <v>219</v>
      </c>
      <c r="C609" s="49">
        <v>25.21</v>
      </c>
      <c r="D609" s="49">
        <v>25.21</v>
      </c>
      <c r="E609" s="49">
        <v>29.896000000000001</v>
      </c>
      <c r="F609" s="49">
        <v>34.101999999999997</v>
      </c>
      <c r="G609" s="49">
        <v>38.598999999999997</v>
      </c>
      <c r="H609" s="49">
        <v>40.985999999999997</v>
      </c>
      <c r="I609" s="49">
        <v>42.042000000000002</v>
      </c>
      <c r="J609" s="49">
        <v>45.432000000000002</v>
      </c>
      <c r="K609" s="49">
        <v>49.896000000000001</v>
      </c>
      <c r="L609" s="49">
        <v>57.610999999999997</v>
      </c>
      <c r="M609" s="49">
        <v>55.792999999999999</v>
      </c>
      <c r="N609" s="49">
        <v>60.268999999999998</v>
      </c>
      <c r="O609" s="49">
        <v>56.314</v>
      </c>
      <c r="P609" s="49">
        <v>55.938000000000002</v>
      </c>
      <c r="Q609" s="49">
        <v>67.442999999999998</v>
      </c>
      <c r="R609" s="49">
        <v>74.596000000000004</v>
      </c>
      <c r="S609" s="49">
        <v>82.287000000000006</v>
      </c>
      <c r="T609" s="49">
        <v>85.442999999999998</v>
      </c>
      <c r="U609" s="49">
        <v>91.872</v>
      </c>
      <c r="V609" s="49">
        <v>100</v>
      </c>
      <c r="W609" s="49">
        <v>94.117000000000004</v>
      </c>
      <c r="X609" s="49">
        <v>102.836</v>
      </c>
      <c r="Y609" s="49">
        <v>109.375</v>
      </c>
      <c r="Z609" s="49">
        <v>117.92400000000001</v>
      </c>
      <c r="AA609" s="49">
        <v>144.30799999999999</v>
      </c>
      <c r="AB609" s="49">
        <v>145.935</v>
      </c>
      <c r="AC609" s="49">
        <v>164.05500000000001</v>
      </c>
      <c r="AD609" s="49">
        <v>166.149</v>
      </c>
      <c r="AE609" s="49">
        <v>172.221</v>
      </c>
      <c r="AF609" s="49">
        <v>183.357</v>
      </c>
      <c r="AG609" s="49">
        <v>217.47300000000001</v>
      </c>
      <c r="AH609" s="49">
        <v>232.40799999999999</v>
      </c>
      <c r="AI609" s="49">
        <v>243.30500000000001</v>
      </c>
      <c r="AJ609" s="49">
        <v>260.34699999999998</v>
      </c>
      <c r="AK609" s="49">
        <v>279.76600000000002</v>
      </c>
      <c r="AL609" s="49">
        <v>308.15100000000001</v>
      </c>
      <c r="AM609" s="49">
        <v>326.601</v>
      </c>
      <c r="AN609" s="49">
        <v>357.86500000000001</v>
      </c>
      <c r="AO609" s="49">
        <v>385.58100000000002</v>
      </c>
      <c r="AP609" s="49">
        <v>436.54599999999999</v>
      </c>
      <c r="AQ609" s="49">
        <v>466.54399999999998</v>
      </c>
      <c r="AR609" s="49">
        <v>501.74900000000002</v>
      </c>
      <c r="AS609" s="49">
        <v>522.68700000000001</v>
      </c>
      <c r="AT609" s="49">
        <v>550.38900000000001</v>
      </c>
      <c r="AU609" s="49">
        <v>617.08600000000001</v>
      </c>
    </row>
    <row r="610" spans="1:47" x14ac:dyDescent="0.3">
      <c r="A610" s="22"/>
      <c r="B610" s="22" t="s">
        <v>198</v>
      </c>
      <c r="C610" s="49">
        <v>62.667999999999999</v>
      </c>
      <c r="D610" s="49">
        <v>63.762999999999998</v>
      </c>
      <c r="E610" s="49">
        <v>64.781999999999996</v>
      </c>
      <c r="F610" s="49">
        <v>65.894999999999996</v>
      </c>
      <c r="G610" s="49">
        <v>67.224999999999994</v>
      </c>
      <c r="H610" s="49">
        <v>68.813000000000002</v>
      </c>
      <c r="I610" s="49">
        <v>70.623000000000005</v>
      </c>
      <c r="J610" s="49">
        <v>72.603999999999999</v>
      </c>
      <c r="K610" s="49">
        <v>74.674000000000007</v>
      </c>
      <c r="L610" s="49">
        <v>76.771000000000001</v>
      </c>
      <c r="M610" s="49">
        <v>78.881</v>
      </c>
      <c r="N610" s="49">
        <v>81.021000000000001</v>
      </c>
      <c r="O610" s="49">
        <v>83.203000000000003</v>
      </c>
      <c r="P610" s="49">
        <v>85.447999999999993</v>
      </c>
      <c r="Q610" s="49">
        <v>87.763999999999996</v>
      </c>
      <c r="R610" s="49">
        <v>90.156999999999996</v>
      </c>
      <c r="S610" s="49">
        <v>92.608000000000004</v>
      </c>
      <c r="T610" s="49">
        <v>95.090999999999994</v>
      </c>
      <c r="U610" s="49">
        <v>97.563999999999993</v>
      </c>
      <c r="V610" s="49">
        <v>100</v>
      </c>
      <c r="W610" s="49">
        <v>102.384</v>
      </c>
      <c r="X610" s="49">
        <v>104.72199999999999</v>
      </c>
      <c r="Y610" s="49">
        <v>107.038</v>
      </c>
      <c r="Z610" s="49">
        <v>109.37</v>
      </c>
      <c r="AA610" s="49">
        <v>111.742</v>
      </c>
      <c r="AB610" s="49">
        <v>114.157</v>
      </c>
      <c r="AC610" s="49">
        <v>116.598</v>
      </c>
      <c r="AD610" s="49">
        <v>119.047</v>
      </c>
      <c r="AE610" s="49">
        <v>121.47799999999999</v>
      </c>
      <c r="AF610" s="49">
        <v>123.87</v>
      </c>
      <c r="AG610" s="49">
        <v>126.224</v>
      </c>
      <c r="AH610" s="49">
        <v>128.53800000000001</v>
      </c>
      <c r="AI610" s="49">
        <v>130.77600000000001</v>
      </c>
      <c r="AJ610" s="49">
        <v>132.893</v>
      </c>
      <c r="AK610" s="49">
        <v>134.86099999999999</v>
      </c>
      <c r="AL610" s="49">
        <v>136.66200000000001</v>
      </c>
      <c r="AM610" s="49">
        <v>138.31700000000001</v>
      </c>
      <c r="AN610" s="49">
        <v>139.88300000000001</v>
      </c>
      <c r="AO610" s="49">
        <v>141.44300000000001</v>
      </c>
      <c r="AP610" s="49">
        <v>143.05799999999999</v>
      </c>
      <c r="AQ610" s="49">
        <v>144.74600000000001</v>
      </c>
      <c r="AR610" s="49">
        <v>146.49199999999999</v>
      </c>
      <c r="AS610" s="49">
        <v>148.285</v>
      </c>
      <c r="AT610" s="49">
        <v>150.09800000000001</v>
      </c>
      <c r="AU610" s="49">
        <v>151.90700000000001</v>
      </c>
    </row>
    <row r="611" spans="1:47" x14ac:dyDescent="0.3">
      <c r="A611" s="22"/>
      <c r="B611" s="22" t="s">
        <v>221</v>
      </c>
      <c r="C611" s="49">
        <v>93.906999999999996</v>
      </c>
      <c r="D611" s="49">
        <v>79.397000000000006</v>
      </c>
      <c r="E611" s="49">
        <v>80.747</v>
      </c>
      <c r="F611" s="49">
        <v>86.995999999999995</v>
      </c>
      <c r="G611" s="49">
        <v>81.790000000000006</v>
      </c>
      <c r="H611" s="49">
        <v>84.426000000000002</v>
      </c>
      <c r="I611" s="49">
        <v>84.462000000000003</v>
      </c>
      <c r="J611" s="49">
        <v>87.968000000000004</v>
      </c>
      <c r="K611" s="49">
        <v>89.635999999999996</v>
      </c>
      <c r="L611" s="49">
        <v>87.903000000000006</v>
      </c>
      <c r="M611" s="49">
        <v>91.74</v>
      </c>
      <c r="N611" s="49">
        <v>91.224000000000004</v>
      </c>
      <c r="O611" s="49">
        <v>92.278999999999996</v>
      </c>
      <c r="P611" s="49">
        <v>94.17</v>
      </c>
      <c r="Q611" s="49">
        <v>94.748999999999995</v>
      </c>
      <c r="R611" s="49">
        <v>96.082999999999998</v>
      </c>
      <c r="S611" s="49">
        <v>97.069000000000003</v>
      </c>
      <c r="T611" s="49">
        <v>96.819000000000003</v>
      </c>
      <c r="U611" s="49">
        <v>97.042000000000002</v>
      </c>
      <c r="V611" s="49">
        <v>100</v>
      </c>
      <c r="W611" s="49">
        <v>101.075</v>
      </c>
      <c r="X611" s="49">
        <v>104.19799999999999</v>
      </c>
      <c r="Y611" s="49">
        <v>106.747</v>
      </c>
      <c r="Z611" s="49">
        <v>108.53400000000001</v>
      </c>
      <c r="AA611" s="49">
        <v>111.67100000000001</v>
      </c>
      <c r="AB611" s="49">
        <v>114.252</v>
      </c>
      <c r="AC611" s="49">
        <v>116.883</v>
      </c>
      <c r="AD611" s="49">
        <v>120.404</v>
      </c>
      <c r="AE611" s="49">
        <v>123.506</v>
      </c>
      <c r="AF611" s="49">
        <v>127.533</v>
      </c>
      <c r="AG611" s="49">
        <v>131.50800000000001</v>
      </c>
      <c r="AH611" s="49">
        <v>134.09100000000001</v>
      </c>
      <c r="AI611" s="49">
        <v>138.04300000000001</v>
      </c>
      <c r="AJ611" s="49">
        <v>142.96100000000001</v>
      </c>
      <c r="AK611" s="49">
        <v>150.08199999999999</v>
      </c>
      <c r="AL611" s="49">
        <v>157.98599999999999</v>
      </c>
      <c r="AM611" s="49">
        <v>167.113</v>
      </c>
      <c r="AN611" s="49">
        <v>175.18</v>
      </c>
      <c r="AO611" s="49">
        <v>181.988</v>
      </c>
      <c r="AP611" s="49">
        <v>189.96</v>
      </c>
      <c r="AQ611" s="49">
        <v>199.881</v>
      </c>
      <c r="AR611" s="49">
        <v>210.37799999999999</v>
      </c>
      <c r="AS611" s="49">
        <v>220.333</v>
      </c>
      <c r="AT611" s="49">
        <v>230.86600000000001</v>
      </c>
      <c r="AU611" s="49">
        <v>243.06299999999999</v>
      </c>
    </row>
    <row r="612" spans="1:47" x14ac:dyDescent="0.3">
      <c r="A612" s="22"/>
      <c r="B612" s="22" t="s">
        <v>223</v>
      </c>
      <c r="C612" s="49">
        <v>75.850999999999999</v>
      </c>
      <c r="D612" s="49">
        <v>91.070999999999998</v>
      </c>
      <c r="E612" s="49">
        <v>95.346000000000004</v>
      </c>
      <c r="F612" s="49">
        <v>89.86</v>
      </c>
      <c r="G612" s="49">
        <v>96.05</v>
      </c>
      <c r="H612" s="49">
        <v>96.69</v>
      </c>
      <c r="I612" s="49">
        <v>96.403000000000006</v>
      </c>
      <c r="J612" s="49">
        <v>93.126000000000005</v>
      </c>
      <c r="K612" s="49">
        <v>92.373999999999995</v>
      </c>
      <c r="L612" s="49">
        <v>97.748000000000005</v>
      </c>
      <c r="M612" s="49">
        <v>93.019000000000005</v>
      </c>
      <c r="N612" s="49">
        <v>96.209000000000003</v>
      </c>
      <c r="O612" s="49">
        <v>94.838999999999999</v>
      </c>
      <c r="P612" s="49">
        <v>91.808999999999997</v>
      </c>
      <c r="Q612" s="49">
        <v>93.945999999999998</v>
      </c>
      <c r="R612" s="49">
        <v>96.56</v>
      </c>
      <c r="S612" s="49">
        <v>91.602000000000004</v>
      </c>
      <c r="T612" s="49">
        <v>98.293000000000006</v>
      </c>
      <c r="U612" s="49">
        <v>100.336</v>
      </c>
      <c r="V612" s="49">
        <v>100</v>
      </c>
      <c r="W612" s="49">
        <v>95.25</v>
      </c>
      <c r="X612" s="49">
        <v>95.346999999999994</v>
      </c>
      <c r="Y612" s="49">
        <v>96.14</v>
      </c>
      <c r="Z612" s="49">
        <v>96.653000000000006</v>
      </c>
      <c r="AA612" s="49">
        <v>100.03400000000001</v>
      </c>
      <c r="AB612" s="49">
        <v>96.272999999999996</v>
      </c>
      <c r="AC612" s="49">
        <v>96.25</v>
      </c>
      <c r="AD612" s="49">
        <v>95.399000000000001</v>
      </c>
      <c r="AE612" s="49">
        <v>92.352000000000004</v>
      </c>
      <c r="AF612" s="49">
        <v>90.754000000000005</v>
      </c>
      <c r="AG612" s="49">
        <v>94.477999999999994</v>
      </c>
      <c r="AH612" s="49">
        <v>93.162999999999997</v>
      </c>
      <c r="AI612" s="49">
        <v>93.725999999999999</v>
      </c>
      <c r="AJ612" s="49">
        <v>90.707999999999998</v>
      </c>
      <c r="AK612" s="49">
        <v>88.411000000000001</v>
      </c>
      <c r="AL612" s="49">
        <v>88.801000000000002</v>
      </c>
      <c r="AM612" s="49">
        <v>86.659000000000006</v>
      </c>
      <c r="AN612" s="49">
        <v>85.796999999999997</v>
      </c>
      <c r="AO612" s="49">
        <v>85.927000000000007</v>
      </c>
      <c r="AP612" s="49">
        <v>88.149000000000001</v>
      </c>
      <c r="AQ612" s="49">
        <v>85.894000000000005</v>
      </c>
      <c r="AR612" s="49">
        <v>84.616</v>
      </c>
      <c r="AS612" s="49">
        <v>81.510999999999996</v>
      </c>
      <c r="AT612" s="49">
        <v>80.253</v>
      </c>
      <c r="AU612" s="49">
        <v>80.518000000000001</v>
      </c>
    </row>
    <row r="613" spans="1:47" x14ac:dyDescent="0.3">
      <c r="A613" s="22"/>
      <c r="B613" s="22" t="s">
        <v>224</v>
      </c>
      <c r="C613" s="49">
        <v>56.475999999999999</v>
      </c>
      <c r="D613" s="49">
        <v>54.677999999999997</v>
      </c>
      <c r="E613" s="49">
        <v>59.942</v>
      </c>
      <c r="F613" s="49">
        <v>66.198999999999998</v>
      </c>
      <c r="G613" s="49">
        <v>73.087999999999994</v>
      </c>
      <c r="H613" s="49">
        <v>72.965000000000003</v>
      </c>
      <c r="I613" s="49">
        <v>73.111999999999995</v>
      </c>
      <c r="J613" s="49">
        <v>76.385000000000005</v>
      </c>
      <c r="K613" s="49">
        <v>80.697999999999993</v>
      </c>
      <c r="L613" s="49">
        <v>87.337999999999994</v>
      </c>
      <c r="M613" s="49">
        <v>82.885000000000005</v>
      </c>
      <c r="N613" s="49">
        <v>84.757000000000005</v>
      </c>
      <c r="O613" s="49">
        <v>77.337000000000003</v>
      </c>
      <c r="P613" s="49">
        <v>75.718999999999994</v>
      </c>
      <c r="Q613" s="49">
        <v>86.331999999999994</v>
      </c>
      <c r="R613" s="49">
        <v>89.180999999999997</v>
      </c>
      <c r="S613" s="49">
        <v>99.93</v>
      </c>
      <c r="T613" s="49">
        <v>94.418999999999997</v>
      </c>
      <c r="U613" s="49">
        <v>96.712000000000003</v>
      </c>
      <c r="V613" s="49">
        <v>100</v>
      </c>
      <c r="W613" s="49">
        <v>95.483999999999995</v>
      </c>
      <c r="X613" s="49">
        <v>98.841999999999999</v>
      </c>
      <c r="Y613" s="49">
        <v>99.569000000000003</v>
      </c>
      <c r="Z613" s="49">
        <v>102.783</v>
      </c>
      <c r="AA613" s="49">
        <v>115.607</v>
      </c>
      <c r="AB613" s="49">
        <v>116.22199999999999</v>
      </c>
      <c r="AC613" s="49">
        <v>125.068</v>
      </c>
      <c r="AD613" s="49">
        <v>121.504</v>
      </c>
      <c r="AE613" s="49">
        <v>124.295</v>
      </c>
      <c r="AF613" s="49">
        <v>127.892</v>
      </c>
      <c r="AG613" s="49">
        <v>138.66999999999999</v>
      </c>
      <c r="AH613" s="49">
        <v>144.73500000000001</v>
      </c>
      <c r="AI613" s="49">
        <v>143.79599999999999</v>
      </c>
      <c r="AJ613" s="49">
        <v>151.07300000000001</v>
      </c>
      <c r="AK613" s="49">
        <v>156.34100000000001</v>
      </c>
      <c r="AL613" s="49">
        <v>160.72300000000001</v>
      </c>
      <c r="AM613" s="49">
        <v>163.04900000000001</v>
      </c>
      <c r="AN613" s="49">
        <v>170.21600000000001</v>
      </c>
      <c r="AO613" s="49">
        <v>174.32499999999999</v>
      </c>
      <c r="AP613" s="49">
        <v>182.23699999999999</v>
      </c>
      <c r="AQ613" s="49">
        <v>187.73699999999999</v>
      </c>
      <c r="AR613" s="49">
        <v>192.40600000000001</v>
      </c>
      <c r="AS613" s="49">
        <v>196.268</v>
      </c>
      <c r="AT613" s="49">
        <v>197.91399999999999</v>
      </c>
      <c r="AU613" s="49">
        <v>207.56399999999999</v>
      </c>
    </row>
    <row r="614" spans="1:47" ht="6" customHeight="1" x14ac:dyDescent="0.3">
      <c r="A614" s="22"/>
      <c r="B614" s="22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  <c r="AA614" s="49"/>
      <c r="AB614" s="49"/>
      <c r="AC614" s="49"/>
      <c r="AD614" s="49"/>
      <c r="AE614" s="49"/>
      <c r="AF614" s="49"/>
      <c r="AG614" s="49"/>
      <c r="AH614" s="49"/>
      <c r="AI614" s="49"/>
      <c r="AJ614" s="49"/>
      <c r="AK614" s="49"/>
      <c r="AL614" s="49"/>
      <c r="AM614" s="49"/>
      <c r="AN614" s="49"/>
      <c r="AO614" s="49"/>
      <c r="AP614" s="49"/>
      <c r="AQ614" s="49"/>
      <c r="AR614" s="49"/>
      <c r="AS614" s="49"/>
      <c r="AT614" s="49"/>
      <c r="AU614" s="49"/>
    </row>
    <row r="615" spans="1:47" x14ac:dyDescent="0.3">
      <c r="A615" s="58" t="s">
        <v>124</v>
      </c>
      <c r="B615" s="22" t="s">
        <v>219</v>
      </c>
      <c r="C615" s="49">
        <v>12.209</v>
      </c>
      <c r="D615" s="49">
        <v>11.824999999999999</v>
      </c>
      <c r="E615" s="49">
        <v>21.015000000000001</v>
      </c>
      <c r="F615" s="49">
        <v>35.030999999999999</v>
      </c>
      <c r="G615" s="49">
        <v>43.19</v>
      </c>
      <c r="H615" s="49">
        <v>56.792000000000002</v>
      </c>
      <c r="I615" s="49">
        <v>60.905999999999999</v>
      </c>
      <c r="J615" s="49">
        <v>57.381999999999998</v>
      </c>
      <c r="K615" s="49">
        <v>60.244</v>
      </c>
      <c r="L615" s="49">
        <v>80.944000000000003</v>
      </c>
      <c r="M615" s="49">
        <v>79.525000000000006</v>
      </c>
      <c r="N615" s="49">
        <v>83.004999999999995</v>
      </c>
      <c r="O615" s="49">
        <v>89.146000000000001</v>
      </c>
      <c r="P615" s="49">
        <v>89.902000000000001</v>
      </c>
      <c r="Q615" s="49">
        <v>90.355999999999995</v>
      </c>
      <c r="R615" s="49">
        <v>90.16</v>
      </c>
      <c r="S615" s="49">
        <v>91.846000000000004</v>
      </c>
      <c r="T615" s="49">
        <v>96.081999999999994</v>
      </c>
      <c r="U615" s="49">
        <v>95.375</v>
      </c>
      <c r="V615" s="49">
        <v>100</v>
      </c>
      <c r="W615" s="49">
        <v>103.807</v>
      </c>
      <c r="X615" s="49">
        <v>109.971</v>
      </c>
      <c r="Y615" s="49">
        <v>118.538</v>
      </c>
      <c r="Z615" s="49">
        <v>126.934</v>
      </c>
      <c r="AA615" s="49">
        <v>138.101</v>
      </c>
      <c r="AB615" s="49">
        <v>144.548</v>
      </c>
      <c r="AC615" s="49">
        <v>156.054</v>
      </c>
      <c r="AD615" s="49">
        <v>132.31100000000001</v>
      </c>
      <c r="AE615" s="49">
        <v>128.49799999999999</v>
      </c>
      <c r="AF615" s="49">
        <v>135.739</v>
      </c>
      <c r="AG615" s="49">
        <v>132.23099999999999</v>
      </c>
      <c r="AH615" s="49">
        <v>133.77199999999999</v>
      </c>
      <c r="AI615" s="49">
        <v>160.99299999999999</v>
      </c>
      <c r="AJ615" s="49">
        <v>150.911</v>
      </c>
      <c r="AK615" s="49">
        <v>147.93100000000001</v>
      </c>
      <c r="AL615" s="49">
        <v>221.33199999999999</v>
      </c>
      <c r="AM615" s="49">
        <v>209.91399999999999</v>
      </c>
      <c r="AN615" s="49">
        <v>221.55099999999999</v>
      </c>
      <c r="AO615" s="49">
        <v>228.00200000000001</v>
      </c>
      <c r="AP615" s="49">
        <v>210.46299999999999</v>
      </c>
      <c r="AQ615" s="49">
        <v>215.10900000000001</v>
      </c>
      <c r="AR615" s="49">
        <v>213.767</v>
      </c>
      <c r="AS615" s="49">
        <v>210.215</v>
      </c>
      <c r="AT615" s="49">
        <v>205.41</v>
      </c>
      <c r="AU615" s="49">
        <v>183.34399999999999</v>
      </c>
    </row>
    <row r="616" spans="1:47" x14ac:dyDescent="0.3">
      <c r="A616" s="22"/>
      <c r="B616" s="22" t="s">
        <v>198</v>
      </c>
      <c r="C616" s="49">
        <v>52.917999999999999</v>
      </c>
      <c r="D616" s="49">
        <v>55.253</v>
      </c>
      <c r="E616" s="49">
        <v>57.588000000000001</v>
      </c>
      <c r="F616" s="49">
        <v>59.921999999999997</v>
      </c>
      <c r="G616" s="49">
        <v>62.646000000000001</v>
      </c>
      <c r="H616" s="49">
        <v>64.980999999999995</v>
      </c>
      <c r="I616" s="49">
        <v>67.703999999999994</v>
      </c>
      <c r="J616" s="49">
        <v>70.039000000000001</v>
      </c>
      <c r="K616" s="49">
        <v>72.763000000000005</v>
      </c>
      <c r="L616" s="49">
        <v>75.096999999999994</v>
      </c>
      <c r="M616" s="49">
        <v>77.432000000000002</v>
      </c>
      <c r="N616" s="49">
        <v>79.766999999999996</v>
      </c>
      <c r="O616" s="49">
        <v>82.100999999999999</v>
      </c>
      <c r="P616" s="49">
        <v>84.436000000000007</v>
      </c>
      <c r="Q616" s="49">
        <v>86.77</v>
      </c>
      <c r="R616" s="49">
        <v>89.105000000000004</v>
      </c>
      <c r="S616" s="49">
        <v>91.828999999999994</v>
      </c>
      <c r="T616" s="49">
        <v>94.552999999999997</v>
      </c>
      <c r="U616" s="49">
        <v>97.275999999999996</v>
      </c>
      <c r="V616" s="49">
        <v>100</v>
      </c>
      <c r="W616" s="49">
        <v>102.724</v>
      </c>
      <c r="X616" s="49">
        <v>105.837</v>
      </c>
      <c r="Y616" s="49">
        <v>108.949</v>
      </c>
      <c r="Z616" s="49">
        <v>111.673</v>
      </c>
      <c r="AA616" s="49">
        <v>114.786</v>
      </c>
      <c r="AB616" s="49">
        <v>117.51</v>
      </c>
      <c r="AC616" s="49">
        <v>120.623</v>
      </c>
      <c r="AD616" s="49">
        <v>123.346</v>
      </c>
      <c r="AE616" s="49">
        <v>126.07</v>
      </c>
      <c r="AF616" s="49">
        <v>128.79400000000001</v>
      </c>
      <c r="AG616" s="49">
        <v>131.12799999999999</v>
      </c>
      <c r="AH616" s="49">
        <v>133.46299999999999</v>
      </c>
      <c r="AI616" s="49">
        <v>136.18700000000001</v>
      </c>
      <c r="AJ616" s="49">
        <v>138.52099999999999</v>
      </c>
      <c r="AK616" s="49">
        <v>140.85599999999999</v>
      </c>
      <c r="AL616" s="49">
        <v>143.191</v>
      </c>
      <c r="AM616" s="49">
        <v>145.52500000000001</v>
      </c>
      <c r="AN616" s="49">
        <v>148.249</v>
      </c>
      <c r="AO616" s="49">
        <v>150.584</v>
      </c>
      <c r="AP616" s="49">
        <v>152.91800000000001</v>
      </c>
      <c r="AQ616" s="49">
        <v>155.25299999999999</v>
      </c>
      <c r="AR616" s="49">
        <v>157.977</v>
      </c>
      <c r="AS616" s="49">
        <v>159.922</v>
      </c>
      <c r="AT616" s="49">
        <v>162.25700000000001</v>
      </c>
      <c r="AU616" s="49">
        <v>164.59100000000001</v>
      </c>
    </row>
    <row r="617" spans="1:47" x14ac:dyDescent="0.3">
      <c r="A617" s="22"/>
      <c r="B617" s="22" t="s">
        <v>221</v>
      </c>
      <c r="C617" s="49">
        <v>114.212</v>
      </c>
      <c r="D617" s="49">
        <v>118.108</v>
      </c>
      <c r="E617" s="49">
        <v>122.40300000000001</v>
      </c>
      <c r="F617" s="49">
        <v>123.087</v>
      </c>
      <c r="G617" s="49">
        <v>118.155</v>
      </c>
      <c r="H617" s="49">
        <v>136.87200000000001</v>
      </c>
      <c r="I617" s="49">
        <v>145.70699999999999</v>
      </c>
      <c r="J617" s="49">
        <v>150.39400000000001</v>
      </c>
      <c r="K617" s="49">
        <v>177.42400000000001</v>
      </c>
      <c r="L617" s="49">
        <v>159.88499999999999</v>
      </c>
      <c r="M617" s="49">
        <v>124.32</v>
      </c>
      <c r="N617" s="49">
        <v>125.456</v>
      </c>
      <c r="O617" s="49">
        <v>122.498</v>
      </c>
      <c r="P617" s="49">
        <v>119.825</v>
      </c>
      <c r="Q617" s="49">
        <v>114.861</v>
      </c>
      <c r="R617" s="49">
        <v>108.815</v>
      </c>
      <c r="S617" s="49">
        <v>107.708</v>
      </c>
      <c r="T617" s="49">
        <v>105.756</v>
      </c>
      <c r="U617" s="49">
        <v>101.687</v>
      </c>
      <c r="V617" s="49">
        <v>100</v>
      </c>
      <c r="W617" s="49">
        <v>100.40900000000001</v>
      </c>
      <c r="X617" s="49">
        <v>102.092</v>
      </c>
      <c r="Y617" s="49">
        <v>99.477000000000004</v>
      </c>
      <c r="Z617" s="49">
        <v>100.10599999999999</v>
      </c>
      <c r="AA617" s="49">
        <v>101.751</v>
      </c>
      <c r="AB617" s="49">
        <v>102.253</v>
      </c>
      <c r="AC617" s="49">
        <v>98.147999999999996</v>
      </c>
      <c r="AD617" s="49">
        <v>95.445999999999998</v>
      </c>
      <c r="AE617" s="49">
        <v>96.233000000000004</v>
      </c>
      <c r="AF617" s="49">
        <v>96.882999999999996</v>
      </c>
      <c r="AG617" s="49">
        <v>97.768000000000001</v>
      </c>
      <c r="AH617" s="49">
        <v>99.781000000000006</v>
      </c>
      <c r="AI617" s="49">
        <v>100.623</v>
      </c>
      <c r="AJ617" s="49">
        <v>99.426000000000002</v>
      </c>
      <c r="AK617" s="49">
        <v>98.158000000000001</v>
      </c>
      <c r="AL617" s="49">
        <v>100.80200000000001</v>
      </c>
      <c r="AM617" s="49">
        <v>99.34</v>
      </c>
      <c r="AN617" s="49">
        <v>95.623999999999995</v>
      </c>
      <c r="AO617" s="49">
        <v>92.477999999999994</v>
      </c>
      <c r="AP617" s="49">
        <v>93.432000000000002</v>
      </c>
      <c r="AQ617" s="49">
        <v>95.475999999999999</v>
      </c>
      <c r="AR617" s="49">
        <v>94.685000000000002</v>
      </c>
      <c r="AS617" s="49">
        <v>91.545000000000002</v>
      </c>
      <c r="AT617" s="49">
        <v>88.108999999999995</v>
      </c>
      <c r="AU617" s="49">
        <v>86.367000000000004</v>
      </c>
    </row>
    <row r="618" spans="1:47" x14ac:dyDescent="0.3">
      <c r="A618" s="22"/>
      <c r="B618" s="22" t="s">
        <v>223</v>
      </c>
      <c r="C618" s="49">
        <v>16.984000000000002</v>
      </c>
      <c r="D618" s="49">
        <v>15.569000000000001</v>
      </c>
      <c r="E618" s="49">
        <v>28.297000000000001</v>
      </c>
      <c r="F618" s="49">
        <v>46.622999999999998</v>
      </c>
      <c r="G618" s="49">
        <v>57.920999999999999</v>
      </c>
      <c r="H618" s="49">
        <v>63.558999999999997</v>
      </c>
      <c r="I618" s="49">
        <v>61.951000000000001</v>
      </c>
      <c r="J618" s="49">
        <v>54.226999999999997</v>
      </c>
      <c r="K618" s="49">
        <v>46.027999999999999</v>
      </c>
      <c r="L618" s="49">
        <v>65.093999999999994</v>
      </c>
      <c r="M618" s="49">
        <v>78.173000000000002</v>
      </c>
      <c r="N618" s="49">
        <v>80.846000000000004</v>
      </c>
      <c r="O618" s="49">
        <v>84.965999999999994</v>
      </c>
      <c r="P618" s="49">
        <v>97.320999999999998</v>
      </c>
      <c r="Q618" s="49">
        <v>103.55200000000001</v>
      </c>
      <c r="R618" s="49">
        <v>93.481999999999999</v>
      </c>
      <c r="S618" s="49">
        <v>94.018000000000001</v>
      </c>
      <c r="T618" s="49">
        <v>77.305000000000007</v>
      </c>
      <c r="U618" s="49">
        <v>90.741</v>
      </c>
      <c r="V618" s="49">
        <v>100</v>
      </c>
      <c r="W618" s="49">
        <v>109.631</v>
      </c>
      <c r="X618" s="49">
        <v>112.52800000000001</v>
      </c>
      <c r="Y618" s="49">
        <v>107.995</v>
      </c>
      <c r="Z618" s="49">
        <v>97.144999999999996</v>
      </c>
      <c r="AA618" s="49">
        <v>111.407</v>
      </c>
      <c r="AB618" s="49">
        <v>109.011</v>
      </c>
      <c r="AC618" s="49">
        <v>114.26600000000001</v>
      </c>
      <c r="AD618" s="49">
        <v>114.422</v>
      </c>
      <c r="AE618" s="49">
        <v>113.212</v>
      </c>
      <c r="AF618" s="49">
        <v>110.66</v>
      </c>
      <c r="AG618" s="49">
        <v>99.721999999999994</v>
      </c>
      <c r="AH618" s="49">
        <v>93.811999999999998</v>
      </c>
      <c r="AI618" s="49">
        <v>105.852</v>
      </c>
      <c r="AJ618" s="49">
        <v>96.566000000000003</v>
      </c>
      <c r="AK618" s="49">
        <v>92.891999999999996</v>
      </c>
      <c r="AL618" s="49">
        <v>126.437</v>
      </c>
      <c r="AM618" s="49">
        <v>129.27199999999999</v>
      </c>
      <c r="AN618" s="49">
        <v>144.71299999999999</v>
      </c>
      <c r="AO618" s="49">
        <v>126.53</v>
      </c>
      <c r="AP618" s="49">
        <v>131.33199999999999</v>
      </c>
      <c r="AQ618" s="49">
        <v>151.29900000000001</v>
      </c>
      <c r="AR618" s="49">
        <v>148.27500000000001</v>
      </c>
      <c r="AS618" s="49">
        <v>120.331</v>
      </c>
      <c r="AT618" s="49">
        <v>143.95500000000001</v>
      </c>
      <c r="AU618" s="49">
        <v>110.687</v>
      </c>
    </row>
    <row r="619" spans="1:47" x14ac:dyDescent="0.3">
      <c r="A619" s="22"/>
      <c r="B619" s="22" t="s">
        <v>224</v>
      </c>
      <c r="C619" s="49">
        <v>118.94</v>
      </c>
      <c r="D619" s="49">
        <v>116.392</v>
      </c>
      <c r="E619" s="49">
        <v>105.35899999999999</v>
      </c>
      <c r="F619" s="49">
        <v>101.871</v>
      </c>
      <c r="G619" s="49">
        <v>100.741</v>
      </c>
      <c r="H619" s="49">
        <v>100.46599999999999</v>
      </c>
      <c r="I619" s="49">
        <v>99.658000000000001</v>
      </c>
      <c r="J619" s="49">
        <v>100.461</v>
      </c>
      <c r="K619" s="49">
        <v>101.383</v>
      </c>
      <c r="L619" s="49">
        <v>103.565</v>
      </c>
      <c r="M619" s="49">
        <v>105.678</v>
      </c>
      <c r="N619" s="49">
        <v>102.596</v>
      </c>
      <c r="O619" s="49">
        <v>104.322</v>
      </c>
      <c r="P619" s="49">
        <v>91.304000000000002</v>
      </c>
      <c r="Q619" s="49">
        <v>87.55</v>
      </c>
      <c r="R619" s="49">
        <v>99.47</v>
      </c>
      <c r="S619" s="49">
        <v>98.77</v>
      </c>
      <c r="T619" s="49">
        <v>124.29600000000001</v>
      </c>
      <c r="U619" s="49">
        <v>106.25700000000001</v>
      </c>
      <c r="V619" s="49">
        <v>100</v>
      </c>
      <c r="W619" s="49">
        <v>91.802000000000007</v>
      </c>
      <c r="X619" s="49">
        <v>90.445999999999998</v>
      </c>
      <c r="Y619" s="49">
        <v>101.27500000000001</v>
      </c>
      <c r="Z619" s="49">
        <v>116.88200000000001</v>
      </c>
      <c r="AA619" s="49">
        <v>106.134</v>
      </c>
      <c r="AB619" s="49">
        <v>110.355</v>
      </c>
      <c r="AC619" s="49">
        <v>115.358</v>
      </c>
      <c r="AD619" s="49">
        <v>98.221000000000004</v>
      </c>
      <c r="AE619" s="49">
        <v>93.555000000000007</v>
      </c>
      <c r="AF619" s="49">
        <v>98.304000000000002</v>
      </c>
      <c r="AG619" s="49">
        <v>103.43</v>
      </c>
      <c r="AH619" s="49">
        <v>107.078</v>
      </c>
      <c r="AI619" s="49">
        <v>110.988</v>
      </c>
      <c r="AJ619" s="49">
        <v>113.46899999999999</v>
      </c>
      <c r="AK619" s="49">
        <v>115.181</v>
      </c>
      <c r="AL619" s="49">
        <v>121.28</v>
      </c>
      <c r="AM619" s="49">
        <v>112.324</v>
      </c>
      <c r="AN619" s="49">
        <v>107.996</v>
      </c>
      <c r="AO619" s="49">
        <v>129.398</v>
      </c>
      <c r="AP619" s="49">
        <v>112.163</v>
      </c>
      <c r="AQ619" s="49">
        <v>95.915000000000006</v>
      </c>
      <c r="AR619" s="49">
        <v>96.382999999999996</v>
      </c>
      <c r="AS619" s="49">
        <v>119.32899999999999</v>
      </c>
      <c r="AT619" s="49">
        <v>99.81</v>
      </c>
      <c r="AU619" s="49">
        <v>116.523</v>
      </c>
    </row>
    <row r="620" spans="1:47" ht="6" customHeight="1" x14ac:dyDescent="0.3">
      <c r="A620" s="22"/>
      <c r="B620" s="22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  <c r="AA620" s="49"/>
      <c r="AB620" s="49"/>
      <c r="AC620" s="49"/>
      <c r="AD620" s="49"/>
      <c r="AE620" s="49"/>
      <c r="AF620" s="49"/>
      <c r="AG620" s="49"/>
      <c r="AH620" s="49"/>
      <c r="AI620" s="49"/>
      <c r="AJ620" s="49"/>
      <c r="AK620" s="49"/>
      <c r="AL620" s="49"/>
      <c r="AM620" s="49"/>
      <c r="AN620" s="49"/>
      <c r="AO620" s="49"/>
      <c r="AP620" s="49"/>
      <c r="AQ620" s="49"/>
      <c r="AR620" s="49"/>
      <c r="AS620" s="49"/>
      <c r="AT620" s="49"/>
      <c r="AU620" s="49"/>
    </row>
    <row r="621" spans="1:47" x14ac:dyDescent="0.3">
      <c r="A621" s="58" t="s">
        <v>125</v>
      </c>
      <c r="B621" s="22" t="s">
        <v>219</v>
      </c>
      <c r="C621" s="49" t="s">
        <v>11</v>
      </c>
      <c r="D621" s="49" t="s">
        <v>11</v>
      </c>
      <c r="E621" s="49" t="s">
        <v>11</v>
      </c>
      <c r="F621" s="49" t="s">
        <v>11</v>
      </c>
      <c r="G621" s="49" t="s">
        <v>11</v>
      </c>
      <c r="H621" s="49" t="s">
        <v>11</v>
      </c>
      <c r="I621" s="49" t="s">
        <v>11</v>
      </c>
      <c r="J621" s="49" t="s">
        <v>11</v>
      </c>
      <c r="K621" s="49" t="s">
        <v>11</v>
      </c>
      <c r="L621" s="49" t="s">
        <v>11</v>
      </c>
      <c r="M621" s="49" t="s">
        <v>11</v>
      </c>
      <c r="N621" s="49" t="s">
        <v>11</v>
      </c>
      <c r="O621" s="49" t="s">
        <v>11</v>
      </c>
      <c r="P621" s="49" t="s">
        <v>11</v>
      </c>
      <c r="Q621" s="49" t="s">
        <v>11</v>
      </c>
      <c r="R621" s="49" t="s">
        <v>11</v>
      </c>
      <c r="S621" s="49" t="s">
        <v>11</v>
      </c>
      <c r="T621" s="49" t="s">
        <v>11</v>
      </c>
      <c r="U621" s="49" t="s">
        <v>11</v>
      </c>
      <c r="V621" s="49" t="s">
        <v>11</v>
      </c>
      <c r="W621" s="49" t="s">
        <v>11</v>
      </c>
      <c r="X621" s="49" t="s">
        <v>11</v>
      </c>
      <c r="Y621" s="49" t="s">
        <v>11</v>
      </c>
      <c r="Z621" s="49" t="s">
        <v>11</v>
      </c>
      <c r="AA621" s="49">
        <v>100</v>
      </c>
      <c r="AB621" s="49">
        <v>104.01</v>
      </c>
      <c r="AC621" s="49">
        <v>111.545</v>
      </c>
      <c r="AD621" s="49">
        <v>127.965</v>
      </c>
      <c r="AE621" s="49">
        <v>129.66300000000001</v>
      </c>
      <c r="AF621" s="49">
        <v>133.45699999999999</v>
      </c>
      <c r="AG621" s="49">
        <v>146.346</v>
      </c>
      <c r="AH621" s="49">
        <v>150.30699999999999</v>
      </c>
      <c r="AI621" s="49">
        <v>161.68299999999999</v>
      </c>
      <c r="AJ621" s="49">
        <v>161.65600000000001</v>
      </c>
      <c r="AK621" s="49">
        <v>179.41300000000001</v>
      </c>
      <c r="AL621" s="49">
        <v>200.184</v>
      </c>
      <c r="AM621" s="49">
        <v>242.79499999999999</v>
      </c>
      <c r="AN621" s="49">
        <v>248.18</v>
      </c>
      <c r="AO621" s="49">
        <v>297.09399999999999</v>
      </c>
      <c r="AP621" s="49">
        <v>314.22899999999998</v>
      </c>
      <c r="AQ621" s="49">
        <v>329.41800000000001</v>
      </c>
      <c r="AR621" s="49">
        <v>343.62200000000001</v>
      </c>
      <c r="AS621" s="49">
        <v>351.58199999999999</v>
      </c>
      <c r="AT621" s="49">
        <v>414.60700000000003</v>
      </c>
      <c r="AU621" s="49">
        <v>544.71900000000005</v>
      </c>
    </row>
    <row r="622" spans="1:47" x14ac:dyDescent="0.3">
      <c r="A622" s="22"/>
      <c r="B622" s="22" t="s">
        <v>198</v>
      </c>
      <c r="C622" s="49" t="s">
        <v>11</v>
      </c>
      <c r="D622" s="49" t="s">
        <v>11</v>
      </c>
      <c r="E622" s="49" t="s">
        <v>11</v>
      </c>
      <c r="F622" s="49" t="s">
        <v>11</v>
      </c>
      <c r="G622" s="49" t="s">
        <v>11</v>
      </c>
      <c r="H622" s="49" t="s">
        <v>11</v>
      </c>
      <c r="I622" s="49" t="s">
        <v>11</v>
      </c>
      <c r="J622" s="49" t="s">
        <v>11</v>
      </c>
      <c r="K622" s="49" t="s">
        <v>11</v>
      </c>
      <c r="L622" s="49" t="s">
        <v>11</v>
      </c>
      <c r="M622" s="49" t="s">
        <v>11</v>
      </c>
      <c r="N622" s="49" t="s">
        <v>11</v>
      </c>
      <c r="O622" s="49" t="s">
        <v>11</v>
      </c>
      <c r="P622" s="49" t="s">
        <v>11</v>
      </c>
      <c r="Q622" s="49" t="s">
        <v>11</v>
      </c>
      <c r="R622" s="49" t="s">
        <v>11</v>
      </c>
      <c r="S622" s="49" t="s">
        <v>11</v>
      </c>
      <c r="T622" s="49" t="s">
        <v>11</v>
      </c>
      <c r="U622" s="49" t="s">
        <v>11</v>
      </c>
      <c r="V622" s="49" t="s">
        <v>11</v>
      </c>
      <c r="W622" s="49" t="s">
        <v>11</v>
      </c>
      <c r="X622" s="49" t="s">
        <v>11</v>
      </c>
      <c r="Y622" s="49" t="s">
        <v>11</v>
      </c>
      <c r="Z622" s="49" t="s">
        <v>11</v>
      </c>
      <c r="AA622" s="49">
        <v>100</v>
      </c>
      <c r="AB622" s="49">
        <v>103.06699999999999</v>
      </c>
      <c r="AC622" s="49">
        <v>106.03100000000001</v>
      </c>
      <c r="AD622" s="49">
        <v>108.86499999999999</v>
      </c>
      <c r="AE622" s="49">
        <v>111.539</v>
      </c>
      <c r="AF622" s="49">
        <v>114.06399999999999</v>
      </c>
      <c r="AG622" s="49">
        <v>116.411</v>
      </c>
      <c r="AH622" s="49">
        <v>118.59</v>
      </c>
      <c r="AI622" s="49">
        <v>120.63800000000001</v>
      </c>
      <c r="AJ622" s="49">
        <v>122.611</v>
      </c>
      <c r="AK622" s="49">
        <v>124.556</v>
      </c>
      <c r="AL622" s="49">
        <v>126.473</v>
      </c>
      <c r="AM622" s="49">
        <v>128.38</v>
      </c>
      <c r="AN622" s="49">
        <v>130.297</v>
      </c>
      <c r="AO622" s="49">
        <v>132.261</v>
      </c>
      <c r="AP622" s="49">
        <v>134.31800000000001</v>
      </c>
      <c r="AQ622" s="49">
        <v>136.46</v>
      </c>
      <c r="AR622" s="49">
        <v>138.69499999999999</v>
      </c>
      <c r="AS622" s="49">
        <v>141.00399999999999</v>
      </c>
      <c r="AT622" s="49">
        <v>143.333</v>
      </c>
      <c r="AU622" s="49">
        <v>145.66999999999999</v>
      </c>
    </row>
    <row r="623" spans="1:47" x14ac:dyDescent="0.3">
      <c r="A623" s="22"/>
      <c r="B623" s="22" t="s">
        <v>221</v>
      </c>
      <c r="C623" s="49" t="s">
        <v>11</v>
      </c>
      <c r="D623" s="49" t="s">
        <v>11</v>
      </c>
      <c r="E623" s="49" t="s">
        <v>11</v>
      </c>
      <c r="F623" s="49" t="s">
        <v>11</v>
      </c>
      <c r="G623" s="49" t="s">
        <v>11</v>
      </c>
      <c r="H623" s="49" t="s">
        <v>11</v>
      </c>
      <c r="I623" s="49" t="s">
        <v>11</v>
      </c>
      <c r="J623" s="49" t="s">
        <v>11</v>
      </c>
      <c r="K623" s="49" t="s">
        <v>11</v>
      </c>
      <c r="L623" s="49" t="s">
        <v>11</v>
      </c>
      <c r="M623" s="49" t="s">
        <v>11</v>
      </c>
      <c r="N623" s="49" t="s">
        <v>11</v>
      </c>
      <c r="O623" s="49" t="s">
        <v>11</v>
      </c>
      <c r="P623" s="49" t="s">
        <v>11</v>
      </c>
      <c r="Q623" s="49" t="s">
        <v>11</v>
      </c>
      <c r="R623" s="49" t="s">
        <v>11</v>
      </c>
      <c r="S623" s="49" t="s">
        <v>11</v>
      </c>
      <c r="T623" s="49" t="s">
        <v>11</v>
      </c>
      <c r="U623" s="49" t="s">
        <v>11</v>
      </c>
      <c r="V623" s="49" t="s">
        <v>11</v>
      </c>
      <c r="W623" s="49" t="s">
        <v>11</v>
      </c>
      <c r="X623" s="49" t="s">
        <v>11</v>
      </c>
      <c r="Y623" s="49" t="s">
        <v>11</v>
      </c>
      <c r="Z623" s="49" t="s">
        <v>11</v>
      </c>
      <c r="AA623" s="49">
        <v>100</v>
      </c>
      <c r="AB623" s="49">
        <v>102.27500000000001</v>
      </c>
      <c r="AC623" s="49">
        <v>105.003</v>
      </c>
      <c r="AD623" s="49">
        <v>107.393</v>
      </c>
      <c r="AE623" s="49">
        <v>117.30200000000001</v>
      </c>
      <c r="AF623" s="49">
        <v>124.765</v>
      </c>
      <c r="AG623" s="49">
        <v>132.077</v>
      </c>
      <c r="AH623" s="49">
        <v>138.32300000000001</v>
      </c>
      <c r="AI623" s="49">
        <v>147.53899999999999</v>
      </c>
      <c r="AJ623" s="49">
        <v>160.178</v>
      </c>
      <c r="AK623" s="49">
        <v>178.56399999999999</v>
      </c>
      <c r="AL623" s="49">
        <v>194.8</v>
      </c>
      <c r="AM623" s="49">
        <v>211.50700000000001</v>
      </c>
      <c r="AN623" s="49">
        <v>222.33600000000001</v>
      </c>
      <c r="AO623" s="49">
        <v>219.22499999999999</v>
      </c>
      <c r="AP623" s="49">
        <v>228.744</v>
      </c>
      <c r="AQ623" s="49">
        <v>241.06800000000001</v>
      </c>
      <c r="AR623" s="49">
        <v>254.40700000000001</v>
      </c>
      <c r="AS623" s="49">
        <v>268.95600000000002</v>
      </c>
      <c r="AT623" s="49">
        <v>283.30099999999999</v>
      </c>
      <c r="AU623" s="49">
        <v>298.36799999999999</v>
      </c>
    </row>
    <row r="624" spans="1:47" x14ac:dyDescent="0.3">
      <c r="A624" s="22"/>
      <c r="B624" s="22" t="s">
        <v>223</v>
      </c>
      <c r="C624" s="49" t="s">
        <v>11</v>
      </c>
      <c r="D624" s="49" t="s">
        <v>11</v>
      </c>
      <c r="E624" s="49" t="s">
        <v>11</v>
      </c>
      <c r="F624" s="49" t="s">
        <v>11</v>
      </c>
      <c r="G624" s="49" t="s">
        <v>11</v>
      </c>
      <c r="H624" s="49" t="s">
        <v>11</v>
      </c>
      <c r="I624" s="49" t="s">
        <v>11</v>
      </c>
      <c r="J624" s="49" t="s">
        <v>11</v>
      </c>
      <c r="K624" s="49" t="s">
        <v>11</v>
      </c>
      <c r="L624" s="49" t="s">
        <v>11</v>
      </c>
      <c r="M624" s="49" t="s">
        <v>11</v>
      </c>
      <c r="N624" s="49" t="s">
        <v>11</v>
      </c>
      <c r="O624" s="49" t="s">
        <v>11</v>
      </c>
      <c r="P624" s="49" t="s">
        <v>11</v>
      </c>
      <c r="Q624" s="49" t="s">
        <v>11</v>
      </c>
      <c r="R624" s="49" t="s">
        <v>11</v>
      </c>
      <c r="S624" s="49" t="s">
        <v>11</v>
      </c>
      <c r="T624" s="49" t="s">
        <v>11</v>
      </c>
      <c r="U624" s="49" t="s">
        <v>11</v>
      </c>
      <c r="V624" s="49" t="s">
        <v>11</v>
      </c>
      <c r="W624" s="49" t="s">
        <v>11</v>
      </c>
      <c r="X624" s="49" t="s">
        <v>11</v>
      </c>
      <c r="Y624" s="49" t="s">
        <v>11</v>
      </c>
      <c r="Z624" s="49" t="s">
        <v>11</v>
      </c>
      <c r="AA624" s="49">
        <v>100</v>
      </c>
      <c r="AB624" s="49">
        <v>99.221000000000004</v>
      </c>
      <c r="AC624" s="49">
        <v>95.462999999999994</v>
      </c>
      <c r="AD624" s="49">
        <v>103.491</v>
      </c>
      <c r="AE624" s="49">
        <v>92.591999999999999</v>
      </c>
      <c r="AF624" s="49">
        <v>84.528999999999996</v>
      </c>
      <c r="AG624" s="49">
        <v>78.647000000000006</v>
      </c>
      <c r="AH624" s="49">
        <v>85.843000000000004</v>
      </c>
      <c r="AI624" s="49">
        <v>81.498999999999995</v>
      </c>
      <c r="AJ624" s="49">
        <v>60.838000000000001</v>
      </c>
      <c r="AK624" s="49">
        <v>54.411000000000001</v>
      </c>
      <c r="AL624" s="49">
        <v>49.015000000000001</v>
      </c>
      <c r="AM624" s="49">
        <v>45.064999999999998</v>
      </c>
      <c r="AN624" s="49">
        <v>41.911999999999999</v>
      </c>
      <c r="AO624" s="49">
        <v>61.831000000000003</v>
      </c>
      <c r="AP624" s="49">
        <v>61.17</v>
      </c>
      <c r="AQ624" s="49">
        <v>59.389000000000003</v>
      </c>
      <c r="AR624" s="49">
        <v>57.848999999999997</v>
      </c>
      <c r="AS624" s="49">
        <v>55.588000000000001</v>
      </c>
      <c r="AT624" s="49">
        <v>55.256</v>
      </c>
      <c r="AU624" s="49">
        <v>57.079000000000001</v>
      </c>
    </row>
    <row r="625" spans="1:49" x14ac:dyDescent="0.3">
      <c r="A625" s="22"/>
      <c r="B625" s="22" t="s">
        <v>224</v>
      </c>
      <c r="C625" s="49" t="s">
        <v>11</v>
      </c>
      <c r="D625" s="49" t="s">
        <v>11</v>
      </c>
      <c r="E625" s="49" t="s">
        <v>11</v>
      </c>
      <c r="F625" s="49" t="s">
        <v>11</v>
      </c>
      <c r="G625" s="49" t="s">
        <v>11</v>
      </c>
      <c r="H625" s="49" t="s">
        <v>11</v>
      </c>
      <c r="I625" s="49" t="s">
        <v>11</v>
      </c>
      <c r="J625" s="49" t="s">
        <v>11</v>
      </c>
      <c r="K625" s="49" t="s">
        <v>11</v>
      </c>
      <c r="L625" s="49" t="s">
        <v>11</v>
      </c>
      <c r="M625" s="49" t="s">
        <v>11</v>
      </c>
      <c r="N625" s="49" t="s">
        <v>11</v>
      </c>
      <c r="O625" s="49" t="s">
        <v>11</v>
      </c>
      <c r="P625" s="49" t="s">
        <v>11</v>
      </c>
      <c r="Q625" s="49" t="s">
        <v>11</v>
      </c>
      <c r="R625" s="49" t="s">
        <v>11</v>
      </c>
      <c r="S625" s="49" t="s">
        <v>11</v>
      </c>
      <c r="T625" s="49" t="s">
        <v>11</v>
      </c>
      <c r="U625" s="49" t="s">
        <v>11</v>
      </c>
      <c r="V625" s="49" t="s">
        <v>11</v>
      </c>
      <c r="W625" s="49" t="s">
        <v>11</v>
      </c>
      <c r="X625" s="49" t="s">
        <v>11</v>
      </c>
      <c r="Y625" s="49" t="s">
        <v>11</v>
      </c>
      <c r="Z625" s="49" t="s">
        <v>11</v>
      </c>
      <c r="AA625" s="49">
        <v>100</v>
      </c>
      <c r="AB625" s="49">
        <v>99.444999999999993</v>
      </c>
      <c r="AC625" s="49">
        <v>104.95</v>
      </c>
      <c r="AD625" s="49">
        <v>105.762</v>
      </c>
      <c r="AE625" s="49">
        <v>107.032</v>
      </c>
      <c r="AF625" s="49">
        <v>110.941</v>
      </c>
      <c r="AG625" s="49">
        <v>121.02500000000001</v>
      </c>
      <c r="AH625" s="49">
        <v>106.74</v>
      </c>
      <c r="AI625" s="49">
        <v>111.461</v>
      </c>
      <c r="AJ625" s="49">
        <v>135.29499999999999</v>
      </c>
      <c r="AK625" s="49">
        <v>148.255</v>
      </c>
      <c r="AL625" s="49">
        <v>165.77199999999999</v>
      </c>
      <c r="AM625" s="49">
        <v>198.41499999999999</v>
      </c>
      <c r="AN625" s="49">
        <v>204.399</v>
      </c>
      <c r="AO625" s="49">
        <v>165.71600000000001</v>
      </c>
      <c r="AP625" s="49">
        <v>167.19499999999999</v>
      </c>
      <c r="AQ625" s="49">
        <v>168.61600000000001</v>
      </c>
      <c r="AR625" s="49">
        <v>168.34399999999999</v>
      </c>
      <c r="AS625" s="49">
        <v>166.77600000000001</v>
      </c>
      <c r="AT625" s="49">
        <v>184.78299999999999</v>
      </c>
      <c r="AU625" s="49">
        <v>219.57</v>
      </c>
    </row>
    <row r="626" spans="1:49" ht="6" customHeight="1" x14ac:dyDescent="0.3">
      <c r="A626" s="22"/>
      <c r="B626" s="22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  <c r="AA626" s="49"/>
      <c r="AB626" s="49"/>
      <c r="AC626" s="49"/>
      <c r="AD626" s="49"/>
      <c r="AE626" s="49"/>
      <c r="AF626" s="49"/>
      <c r="AG626" s="49"/>
      <c r="AH626" s="49"/>
      <c r="AI626" s="49"/>
      <c r="AJ626" s="49"/>
      <c r="AK626" s="49"/>
      <c r="AL626" s="49"/>
      <c r="AM626" s="49"/>
      <c r="AN626" s="49"/>
      <c r="AO626" s="49"/>
      <c r="AP626" s="49"/>
      <c r="AQ626" s="49"/>
      <c r="AR626" s="49"/>
      <c r="AS626" s="49"/>
      <c r="AT626" s="49"/>
      <c r="AU626" s="49"/>
    </row>
    <row r="627" spans="1:49" x14ac:dyDescent="0.3">
      <c r="A627" s="58" t="s">
        <v>126</v>
      </c>
      <c r="B627" s="22" t="s">
        <v>219</v>
      </c>
      <c r="C627" s="49">
        <v>59.25</v>
      </c>
      <c r="D627" s="49">
        <v>61.241</v>
      </c>
      <c r="E627" s="49">
        <v>62.37</v>
      </c>
      <c r="F627" s="49">
        <v>64.983999999999995</v>
      </c>
      <c r="G627" s="49">
        <v>67.290000000000006</v>
      </c>
      <c r="H627" s="49">
        <v>72.400000000000006</v>
      </c>
      <c r="I627" s="49">
        <v>76.619</v>
      </c>
      <c r="J627" s="49">
        <v>81.183999999999997</v>
      </c>
      <c r="K627" s="49">
        <v>87.025000000000006</v>
      </c>
      <c r="L627" s="49">
        <v>92.539000000000001</v>
      </c>
      <c r="M627" s="49">
        <v>95.281999999999996</v>
      </c>
      <c r="N627" s="49">
        <v>99.76</v>
      </c>
      <c r="O627" s="49">
        <v>103.699</v>
      </c>
      <c r="P627" s="49">
        <v>106.474</v>
      </c>
      <c r="Q627" s="49">
        <v>110.785</v>
      </c>
      <c r="R627" s="49">
        <v>108.767</v>
      </c>
      <c r="S627" s="49">
        <v>104.057</v>
      </c>
      <c r="T627" s="49">
        <v>105.642</v>
      </c>
      <c r="U627" s="49">
        <v>105.003</v>
      </c>
      <c r="V627" s="49">
        <v>100</v>
      </c>
      <c r="W627" s="49">
        <v>94.855000000000004</v>
      </c>
      <c r="X627" s="49">
        <v>83.688000000000002</v>
      </c>
      <c r="Y627" s="49">
        <v>76.86</v>
      </c>
      <c r="Z627" s="49">
        <v>70.058999999999997</v>
      </c>
      <c r="AA627" s="49">
        <v>65.501000000000005</v>
      </c>
      <c r="AB627" s="49">
        <v>57.451999999999998</v>
      </c>
      <c r="AC627" s="49">
        <v>55.365000000000002</v>
      </c>
      <c r="AD627" s="49">
        <v>51.05</v>
      </c>
      <c r="AE627" s="49">
        <v>55.6</v>
      </c>
      <c r="AF627" s="49">
        <v>59.886000000000003</v>
      </c>
      <c r="AG627" s="49">
        <v>61.893999999999998</v>
      </c>
      <c r="AH627" s="49">
        <v>59.119</v>
      </c>
      <c r="AI627" s="49">
        <v>60.369</v>
      </c>
      <c r="AJ627" s="49">
        <v>61.704000000000001</v>
      </c>
      <c r="AK627" s="49">
        <v>64.483000000000004</v>
      </c>
      <c r="AL627" s="49">
        <v>65.506</v>
      </c>
      <c r="AM627" s="49">
        <v>54.156999999999996</v>
      </c>
      <c r="AN627" s="49">
        <v>60.238999999999997</v>
      </c>
      <c r="AO627" s="49">
        <v>45.292000000000002</v>
      </c>
      <c r="AP627" s="49">
        <v>42.188000000000002</v>
      </c>
      <c r="AQ627" s="49">
        <v>29.663</v>
      </c>
      <c r="AR627" s="49">
        <v>30.856000000000002</v>
      </c>
      <c r="AS627" s="49">
        <v>21.486999999999998</v>
      </c>
      <c r="AT627" s="49">
        <v>24.542999999999999</v>
      </c>
      <c r="AU627" s="49">
        <v>19.295999999999999</v>
      </c>
    </row>
    <row r="628" spans="1:49" x14ac:dyDescent="0.3">
      <c r="A628" s="22"/>
      <c r="B628" s="22" t="s">
        <v>198</v>
      </c>
      <c r="C628" s="49">
        <v>73.349000000000004</v>
      </c>
      <c r="D628" s="49">
        <v>75.343999999999994</v>
      </c>
      <c r="E628" s="49">
        <v>77.266000000000005</v>
      </c>
      <c r="F628" s="49">
        <v>79.033000000000001</v>
      </c>
      <c r="G628" s="49">
        <v>80.593000000000004</v>
      </c>
      <c r="H628" s="49">
        <v>81.900999999999996</v>
      </c>
      <c r="I628" s="49">
        <v>82.99</v>
      </c>
      <c r="J628" s="49">
        <v>83.956000000000003</v>
      </c>
      <c r="K628" s="49">
        <v>84.930999999999997</v>
      </c>
      <c r="L628" s="49">
        <v>86.025999999999996</v>
      </c>
      <c r="M628" s="49">
        <v>87.268000000000001</v>
      </c>
      <c r="N628" s="49">
        <v>88.635000000000005</v>
      </c>
      <c r="O628" s="49">
        <v>90.085999999999999</v>
      </c>
      <c r="P628" s="49">
        <v>91.552000000000007</v>
      </c>
      <c r="Q628" s="49">
        <v>92.988</v>
      </c>
      <c r="R628" s="49">
        <v>94.38</v>
      </c>
      <c r="S628" s="49">
        <v>95.745999999999995</v>
      </c>
      <c r="T628" s="49">
        <v>97.113</v>
      </c>
      <c r="U628" s="49">
        <v>98.519000000000005</v>
      </c>
      <c r="V628" s="49">
        <v>100</v>
      </c>
      <c r="W628" s="49">
        <v>101.565</v>
      </c>
      <c r="X628" s="49">
        <v>103.18899999999999</v>
      </c>
      <c r="Y628" s="49">
        <v>104.813</v>
      </c>
      <c r="Z628" s="49">
        <v>106.363</v>
      </c>
      <c r="AA628" s="49">
        <v>107.77500000000001</v>
      </c>
      <c r="AB628" s="49">
        <v>109.027</v>
      </c>
      <c r="AC628" s="49">
        <v>110.137</v>
      </c>
      <c r="AD628" s="49">
        <v>111.14700000000001</v>
      </c>
      <c r="AE628" s="49">
        <v>112.122</v>
      </c>
      <c r="AF628" s="49">
        <v>113.10299999999999</v>
      </c>
      <c r="AG628" s="49">
        <v>114.108</v>
      </c>
      <c r="AH628" s="49">
        <v>115.123</v>
      </c>
      <c r="AI628" s="49">
        <v>116.119</v>
      </c>
      <c r="AJ628" s="49">
        <v>117.06</v>
      </c>
      <c r="AK628" s="49">
        <v>117.92100000000001</v>
      </c>
      <c r="AL628" s="49">
        <v>118.699</v>
      </c>
      <c r="AM628" s="49">
        <v>119.402</v>
      </c>
      <c r="AN628" s="49">
        <v>120.05500000000001</v>
      </c>
      <c r="AO628" s="49">
        <v>120.68899999999999</v>
      </c>
      <c r="AP628" s="49">
        <v>121.328</v>
      </c>
      <c r="AQ628" s="49">
        <v>121.97199999999999</v>
      </c>
      <c r="AR628" s="49">
        <v>122.626</v>
      </c>
      <c r="AS628" s="49">
        <v>123.28400000000001</v>
      </c>
      <c r="AT628" s="49">
        <v>123.93300000000001</v>
      </c>
      <c r="AU628" s="49">
        <v>124.56699999999999</v>
      </c>
    </row>
    <row r="629" spans="1:49" x14ac:dyDescent="0.3">
      <c r="A629" s="22"/>
      <c r="B629" s="22" t="s">
        <v>221</v>
      </c>
      <c r="C629" s="49">
        <v>26.457999999999998</v>
      </c>
      <c r="D629" s="49">
        <v>29.236000000000001</v>
      </c>
      <c r="E629" s="49">
        <v>31.9</v>
      </c>
      <c r="F629" s="49">
        <v>34.51</v>
      </c>
      <c r="G629" s="49">
        <v>37.744999999999997</v>
      </c>
      <c r="H629" s="49">
        <v>41.625999999999998</v>
      </c>
      <c r="I629" s="49">
        <v>46.134999999999998</v>
      </c>
      <c r="J629" s="49">
        <v>51.222000000000001</v>
      </c>
      <c r="K629" s="49">
        <v>56.192999999999998</v>
      </c>
      <c r="L629" s="49">
        <v>60.966999999999999</v>
      </c>
      <c r="M629" s="49">
        <v>66.105000000000004</v>
      </c>
      <c r="N629" s="49">
        <v>71.599000000000004</v>
      </c>
      <c r="O629" s="49">
        <v>77.429000000000002</v>
      </c>
      <c r="P629" s="49">
        <v>83.635000000000005</v>
      </c>
      <c r="Q629" s="49">
        <v>90.24</v>
      </c>
      <c r="R629" s="49">
        <v>92.242999999999995</v>
      </c>
      <c r="S629" s="49">
        <v>96.954999999999998</v>
      </c>
      <c r="T629" s="49">
        <v>100.98699999999999</v>
      </c>
      <c r="U629" s="49">
        <v>105.405</v>
      </c>
      <c r="V629" s="49">
        <v>100</v>
      </c>
      <c r="W629" s="49">
        <v>93.34</v>
      </c>
      <c r="X629" s="49">
        <v>84.888999999999996</v>
      </c>
      <c r="Y629" s="49">
        <v>79.978999999999999</v>
      </c>
      <c r="Z629" s="49">
        <v>77.394000000000005</v>
      </c>
      <c r="AA629" s="49">
        <v>72.869</v>
      </c>
      <c r="AB629" s="49">
        <v>69.364999999999995</v>
      </c>
      <c r="AC629" s="49">
        <v>63.999000000000002</v>
      </c>
      <c r="AD629" s="49">
        <v>62.72</v>
      </c>
      <c r="AE629" s="49">
        <v>62.174999999999997</v>
      </c>
      <c r="AF629" s="49">
        <v>61.636000000000003</v>
      </c>
      <c r="AG629" s="49">
        <v>59.259</v>
      </c>
      <c r="AH629" s="49">
        <v>58.737000000000002</v>
      </c>
      <c r="AI629" s="49">
        <v>58.232999999999997</v>
      </c>
      <c r="AJ629" s="49">
        <v>57.765000000000001</v>
      </c>
      <c r="AK629" s="49">
        <v>57.343000000000004</v>
      </c>
      <c r="AL629" s="49">
        <v>57.993000000000002</v>
      </c>
      <c r="AM629" s="49">
        <v>57.017000000000003</v>
      </c>
      <c r="AN629" s="49">
        <v>55.402999999999999</v>
      </c>
      <c r="AO629" s="49">
        <v>57.151000000000003</v>
      </c>
      <c r="AP629" s="49">
        <v>51.732999999999997</v>
      </c>
      <c r="AQ629" s="49">
        <v>48.887</v>
      </c>
      <c r="AR629" s="49">
        <v>49.814999999999998</v>
      </c>
      <c r="AS629" s="49">
        <v>50.043999999999997</v>
      </c>
      <c r="AT629" s="49">
        <v>50.28</v>
      </c>
      <c r="AU629" s="49">
        <v>50.524999999999999</v>
      </c>
    </row>
    <row r="630" spans="1:49" x14ac:dyDescent="0.3">
      <c r="A630" s="22"/>
      <c r="B630" s="22" t="s">
        <v>223</v>
      </c>
      <c r="C630" s="49">
        <v>301.108</v>
      </c>
      <c r="D630" s="49">
        <v>275.39400000000001</v>
      </c>
      <c r="E630" s="49">
        <v>251.45099999999999</v>
      </c>
      <c r="F630" s="49">
        <v>237.44</v>
      </c>
      <c r="G630" s="49">
        <v>220.25399999999999</v>
      </c>
      <c r="H630" s="49">
        <v>208.67400000000001</v>
      </c>
      <c r="I630" s="49">
        <v>195.81700000000001</v>
      </c>
      <c r="J630" s="49">
        <v>187.245</v>
      </c>
      <c r="K630" s="49">
        <v>180.512</v>
      </c>
      <c r="L630" s="49">
        <v>174.25800000000001</v>
      </c>
      <c r="M630" s="49">
        <v>162.67599999999999</v>
      </c>
      <c r="N630" s="49">
        <v>154.50399999999999</v>
      </c>
      <c r="O630" s="49">
        <v>145.77000000000001</v>
      </c>
      <c r="P630" s="49">
        <v>136.04400000000001</v>
      </c>
      <c r="Q630" s="49">
        <v>129.13399999999999</v>
      </c>
      <c r="R630" s="49">
        <v>122.435</v>
      </c>
      <c r="S630" s="49">
        <v>110.59399999999999</v>
      </c>
      <c r="T630" s="49">
        <v>106.60599999999999</v>
      </c>
      <c r="U630" s="49">
        <v>100.298</v>
      </c>
      <c r="V630" s="49">
        <v>100</v>
      </c>
      <c r="W630" s="49">
        <v>100.664</v>
      </c>
      <c r="X630" s="49">
        <v>95.23</v>
      </c>
      <c r="Y630" s="49">
        <v>91.522999999999996</v>
      </c>
      <c r="Z630" s="49">
        <v>85.23</v>
      </c>
      <c r="AA630" s="49">
        <v>84.263999999999996</v>
      </c>
      <c r="AB630" s="49">
        <v>76.938999999999993</v>
      </c>
      <c r="AC630" s="49">
        <v>78.638000000000005</v>
      </c>
      <c r="AD630" s="49">
        <v>74.2</v>
      </c>
      <c r="AE630" s="49">
        <v>79.486000000000004</v>
      </c>
      <c r="AF630" s="49">
        <v>85.135000000000005</v>
      </c>
      <c r="AG630" s="49">
        <v>90.673000000000002</v>
      </c>
      <c r="AH630" s="49">
        <v>87.094999999999999</v>
      </c>
      <c r="AI630" s="49">
        <v>89.156999999999996</v>
      </c>
      <c r="AJ630" s="49">
        <v>91.242000000000004</v>
      </c>
      <c r="AK630" s="49">
        <v>94.974999999999994</v>
      </c>
      <c r="AL630" s="49">
        <v>94.230999999999995</v>
      </c>
      <c r="AM630" s="49">
        <v>80.936999999999998</v>
      </c>
      <c r="AN630" s="49">
        <v>91.281999999999996</v>
      </c>
      <c r="AO630" s="49">
        <v>68.224000000000004</v>
      </c>
      <c r="AP630" s="49">
        <v>70.977000000000004</v>
      </c>
      <c r="AQ630" s="49">
        <v>56.093000000000004</v>
      </c>
      <c r="AR630" s="49">
        <v>56.615000000000002</v>
      </c>
      <c r="AS630" s="49">
        <v>42.878999999999998</v>
      </c>
      <c r="AT630" s="49">
        <v>46.401000000000003</v>
      </c>
      <c r="AU630" s="49">
        <v>37.484999999999999</v>
      </c>
    </row>
    <row r="631" spans="1:49" x14ac:dyDescent="0.3">
      <c r="A631" s="22"/>
      <c r="B631" s="22" t="s">
        <v>224</v>
      </c>
      <c r="C631" s="49">
        <v>101.393</v>
      </c>
      <c r="D631" s="49">
        <v>100.95399999999999</v>
      </c>
      <c r="E631" s="49">
        <v>100.634</v>
      </c>
      <c r="F631" s="49">
        <v>100.345</v>
      </c>
      <c r="G631" s="49">
        <v>100.432</v>
      </c>
      <c r="H631" s="49">
        <v>101.77</v>
      </c>
      <c r="I631" s="49">
        <v>102.19499999999999</v>
      </c>
      <c r="J631" s="49">
        <v>100.821</v>
      </c>
      <c r="K631" s="49">
        <v>101.015</v>
      </c>
      <c r="L631" s="49">
        <v>101.254</v>
      </c>
      <c r="M631" s="49">
        <v>101.53</v>
      </c>
      <c r="N631" s="49">
        <v>101.74299999999999</v>
      </c>
      <c r="O631" s="49">
        <v>101.98699999999999</v>
      </c>
      <c r="P631" s="49">
        <v>102.21299999999999</v>
      </c>
      <c r="Q631" s="49">
        <v>102.239</v>
      </c>
      <c r="R631" s="49">
        <v>102.04300000000001</v>
      </c>
      <c r="S631" s="49">
        <v>101.355</v>
      </c>
      <c r="T631" s="49">
        <v>101.044</v>
      </c>
      <c r="U631" s="49">
        <v>100.816</v>
      </c>
      <c r="V631" s="49">
        <v>100</v>
      </c>
      <c r="W631" s="49">
        <v>99.397000000000006</v>
      </c>
      <c r="X631" s="49">
        <v>100.325</v>
      </c>
      <c r="Y631" s="49">
        <v>100.179</v>
      </c>
      <c r="Z631" s="49">
        <v>99.855999999999995</v>
      </c>
      <c r="AA631" s="49">
        <v>98.98</v>
      </c>
      <c r="AB631" s="49">
        <v>98.738</v>
      </c>
      <c r="AC631" s="49">
        <v>99.884</v>
      </c>
      <c r="AD631" s="49">
        <v>98.692999999999998</v>
      </c>
      <c r="AE631" s="49">
        <v>100.34099999999999</v>
      </c>
      <c r="AF631" s="49">
        <v>100.905</v>
      </c>
      <c r="AG631" s="49">
        <v>100.94799999999999</v>
      </c>
      <c r="AH631" s="49">
        <v>100.384</v>
      </c>
      <c r="AI631" s="49">
        <v>100.13500000000001</v>
      </c>
      <c r="AJ631" s="49">
        <v>100.009</v>
      </c>
      <c r="AK631" s="49">
        <v>100.407</v>
      </c>
      <c r="AL631" s="49">
        <v>100.98699999999999</v>
      </c>
      <c r="AM631" s="49">
        <v>98.284000000000006</v>
      </c>
      <c r="AN631" s="49">
        <v>99.215999999999994</v>
      </c>
      <c r="AO631" s="49">
        <v>96.248999999999995</v>
      </c>
      <c r="AP631" s="49">
        <v>94.697999999999993</v>
      </c>
      <c r="AQ631" s="49">
        <v>88.686000000000007</v>
      </c>
      <c r="AR631" s="49">
        <v>89.221000000000004</v>
      </c>
      <c r="AS631" s="49">
        <v>81.221999999999994</v>
      </c>
      <c r="AT631" s="49">
        <v>84.882000000000005</v>
      </c>
      <c r="AU631" s="49">
        <v>81.787999999999997</v>
      </c>
    </row>
    <row r="632" spans="1:49" ht="6" customHeight="1" x14ac:dyDescent="0.3">
      <c r="A632" s="22"/>
      <c r="B632" s="22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  <c r="AA632" s="49"/>
      <c r="AB632" s="49"/>
      <c r="AC632" s="49"/>
      <c r="AD632" s="49"/>
      <c r="AE632" s="49"/>
      <c r="AF632" s="49"/>
      <c r="AG632" s="49"/>
      <c r="AH632" s="49"/>
      <c r="AI632" s="49"/>
      <c r="AJ632" s="49"/>
      <c r="AK632" s="49"/>
      <c r="AL632" s="49"/>
      <c r="AM632" s="49"/>
      <c r="AN632" s="49"/>
      <c r="AO632" s="49"/>
      <c r="AP632" s="49"/>
      <c r="AQ632" s="49"/>
      <c r="AR632" s="49"/>
      <c r="AS632" s="49"/>
      <c r="AT632" s="49"/>
      <c r="AU632" s="49"/>
    </row>
    <row r="633" spans="1:49" x14ac:dyDescent="0.3">
      <c r="A633" s="58" t="s">
        <v>127</v>
      </c>
      <c r="B633" s="22" t="s">
        <v>219</v>
      </c>
      <c r="C633" s="49">
        <v>34.127000000000002</v>
      </c>
      <c r="D633" s="49">
        <v>35.488999999999997</v>
      </c>
      <c r="E633" s="49">
        <v>35.450000000000003</v>
      </c>
      <c r="F633" s="49">
        <v>38.344999999999999</v>
      </c>
      <c r="G633" s="49">
        <v>40.936999999999998</v>
      </c>
      <c r="H633" s="49">
        <v>43.753999999999998</v>
      </c>
      <c r="I633" s="49">
        <v>44.58</v>
      </c>
      <c r="J633" s="49">
        <v>43.250999999999998</v>
      </c>
      <c r="K633" s="49">
        <v>46.945999999999998</v>
      </c>
      <c r="L633" s="49">
        <v>49.4</v>
      </c>
      <c r="M633" s="49">
        <v>54.32</v>
      </c>
      <c r="N633" s="49">
        <v>57.951999999999998</v>
      </c>
      <c r="O633" s="49">
        <v>61.877000000000002</v>
      </c>
      <c r="P633" s="49">
        <v>67.781000000000006</v>
      </c>
      <c r="Q633" s="49">
        <v>70.852999999999994</v>
      </c>
      <c r="R633" s="49">
        <v>77.381</v>
      </c>
      <c r="S633" s="49">
        <v>83.397000000000006</v>
      </c>
      <c r="T633" s="49">
        <v>88.033000000000001</v>
      </c>
      <c r="U633" s="49">
        <v>94.614999999999995</v>
      </c>
      <c r="V633" s="49">
        <v>100</v>
      </c>
      <c r="W633" s="49">
        <v>107.86799999999999</v>
      </c>
      <c r="X633" s="49">
        <v>112.307</v>
      </c>
      <c r="Y633" s="49">
        <v>117.172</v>
      </c>
      <c r="Z633" s="49">
        <v>123.72</v>
      </c>
      <c r="AA633" s="49">
        <v>133.42099999999999</v>
      </c>
      <c r="AB633" s="49">
        <v>139.619</v>
      </c>
      <c r="AC633" s="49">
        <v>147.23699999999999</v>
      </c>
      <c r="AD633" s="49">
        <v>149.68700000000001</v>
      </c>
      <c r="AE633" s="49">
        <v>161.42500000000001</v>
      </c>
      <c r="AF633" s="49">
        <v>167.876</v>
      </c>
      <c r="AG633" s="49">
        <v>170.66399999999999</v>
      </c>
      <c r="AH633" s="49">
        <v>176.38399999999999</v>
      </c>
      <c r="AI633" s="49">
        <v>179.833</v>
      </c>
      <c r="AJ633" s="49">
        <v>193.86099999999999</v>
      </c>
      <c r="AK633" s="49">
        <v>203.536</v>
      </c>
      <c r="AL633" s="49">
        <v>216.94800000000001</v>
      </c>
      <c r="AM633" s="49">
        <v>238.45099999999999</v>
      </c>
      <c r="AN633" s="49">
        <v>253.66499999999999</v>
      </c>
      <c r="AO633" s="49">
        <v>285.262</v>
      </c>
      <c r="AP633" s="49">
        <v>300.56900000000002</v>
      </c>
      <c r="AQ633" s="49">
        <v>315.57299999999998</v>
      </c>
      <c r="AR633" s="49">
        <v>337.61500000000001</v>
      </c>
      <c r="AS633" s="49">
        <v>349.27699999999999</v>
      </c>
      <c r="AT633" s="49">
        <v>380.61599999999999</v>
      </c>
      <c r="AU633" s="49">
        <v>389.51</v>
      </c>
    </row>
    <row r="634" spans="1:49" x14ac:dyDescent="0.3">
      <c r="A634" s="22"/>
      <c r="B634" s="22" t="s">
        <v>198</v>
      </c>
      <c r="C634" s="49">
        <v>65.081999999999994</v>
      </c>
      <c r="D634" s="49">
        <v>66.597999999999999</v>
      </c>
      <c r="E634" s="49">
        <v>68.165999999999997</v>
      </c>
      <c r="F634" s="49">
        <v>69.772999999999996</v>
      </c>
      <c r="G634" s="49">
        <v>71.411000000000001</v>
      </c>
      <c r="H634" s="49">
        <v>73.073999999999998</v>
      </c>
      <c r="I634" s="49">
        <v>74.765000000000001</v>
      </c>
      <c r="J634" s="49">
        <v>76.491</v>
      </c>
      <c r="K634" s="49">
        <v>78.263000000000005</v>
      </c>
      <c r="L634" s="49">
        <v>80.085999999999999</v>
      </c>
      <c r="M634" s="49">
        <v>81.962000000000003</v>
      </c>
      <c r="N634" s="49">
        <v>83.885000000000005</v>
      </c>
      <c r="O634" s="49">
        <v>85.846000000000004</v>
      </c>
      <c r="P634" s="49">
        <v>87.831999999999994</v>
      </c>
      <c r="Q634" s="49">
        <v>89.832999999999998</v>
      </c>
      <c r="R634" s="49">
        <v>91.844999999999999</v>
      </c>
      <c r="S634" s="49">
        <v>93.87</v>
      </c>
      <c r="T634" s="49">
        <v>95.903999999999996</v>
      </c>
      <c r="U634" s="49">
        <v>97.947999999999993</v>
      </c>
      <c r="V634" s="49">
        <v>100</v>
      </c>
      <c r="W634" s="49">
        <v>102.057</v>
      </c>
      <c r="X634" s="49">
        <v>104.119</v>
      </c>
      <c r="Y634" s="49">
        <v>106.188</v>
      </c>
      <c r="Z634" s="49">
        <v>108.27</v>
      </c>
      <c r="AA634" s="49">
        <v>110.369</v>
      </c>
      <c r="AB634" s="49">
        <v>112.48399999999999</v>
      </c>
      <c r="AC634" s="49">
        <v>114.61199999999999</v>
      </c>
      <c r="AD634" s="49">
        <v>116.747</v>
      </c>
      <c r="AE634" s="49">
        <v>118.881</v>
      </c>
      <c r="AF634" s="49">
        <v>121.006</v>
      </c>
      <c r="AG634" s="49">
        <v>123.12</v>
      </c>
      <c r="AH634" s="49">
        <v>125.22199999999999</v>
      </c>
      <c r="AI634" s="49">
        <v>127.31100000000001</v>
      </c>
      <c r="AJ634" s="49">
        <v>129.38399999999999</v>
      </c>
      <c r="AK634" s="49">
        <v>131.441</v>
      </c>
      <c r="AL634" s="49">
        <v>133.48099999999999</v>
      </c>
      <c r="AM634" s="49">
        <v>135.50200000000001</v>
      </c>
      <c r="AN634" s="49">
        <v>137.499</v>
      </c>
      <c r="AO634" s="49">
        <v>139.465</v>
      </c>
      <c r="AP634" s="49">
        <v>141.39500000000001</v>
      </c>
      <c r="AQ634" s="49">
        <v>143.285</v>
      </c>
      <c r="AR634" s="49">
        <v>145.13999999999999</v>
      </c>
      <c r="AS634" s="49">
        <v>146.96700000000001</v>
      </c>
      <c r="AT634" s="49">
        <v>148.78100000000001</v>
      </c>
      <c r="AU634" s="49">
        <v>150.59100000000001</v>
      </c>
    </row>
    <row r="635" spans="1:49" x14ac:dyDescent="0.3">
      <c r="A635" s="22"/>
      <c r="B635" s="22" t="s">
        <v>221</v>
      </c>
      <c r="C635" s="49">
        <v>67.650999999999996</v>
      </c>
      <c r="D635" s="49">
        <v>65.745999999999995</v>
      </c>
      <c r="E635" s="49">
        <v>66.349999999999994</v>
      </c>
      <c r="F635" s="49">
        <v>65.59</v>
      </c>
      <c r="G635" s="49">
        <v>69.948999999999998</v>
      </c>
      <c r="H635" s="49">
        <v>69.494</v>
      </c>
      <c r="I635" s="49">
        <v>72.849999999999994</v>
      </c>
      <c r="J635" s="49">
        <v>75.272999999999996</v>
      </c>
      <c r="K635" s="49">
        <v>69.715999999999994</v>
      </c>
      <c r="L635" s="49">
        <v>72.718000000000004</v>
      </c>
      <c r="M635" s="49">
        <v>75.320999999999998</v>
      </c>
      <c r="N635" s="49">
        <v>76.152000000000001</v>
      </c>
      <c r="O635" s="49">
        <v>79.837000000000003</v>
      </c>
      <c r="P635" s="49">
        <v>81.013000000000005</v>
      </c>
      <c r="Q635" s="49">
        <v>83.37</v>
      </c>
      <c r="R635" s="49">
        <v>85.438000000000002</v>
      </c>
      <c r="S635" s="49">
        <v>86.911000000000001</v>
      </c>
      <c r="T635" s="49">
        <v>93.257000000000005</v>
      </c>
      <c r="U635" s="49">
        <v>96.742000000000004</v>
      </c>
      <c r="V635" s="49">
        <v>100</v>
      </c>
      <c r="W635" s="49">
        <v>99.02</v>
      </c>
      <c r="X635" s="49">
        <v>102.38</v>
      </c>
      <c r="Y635" s="49">
        <v>105.154</v>
      </c>
      <c r="Z635" s="49">
        <v>109.999</v>
      </c>
      <c r="AA635" s="49">
        <v>116.081</v>
      </c>
      <c r="AB635" s="49">
        <v>122.497</v>
      </c>
      <c r="AC635" s="49">
        <v>125.092</v>
      </c>
      <c r="AD635" s="49">
        <v>130.399</v>
      </c>
      <c r="AE635" s="49">
        <v>139.386</v>
      </c>
      <c r="AF635" s="49">
        <v>142.19800000000001</v>
      </c>
      <c r="AG635" s="49">
        <v>146.49799999999999</v>
      </c>
      <c r="AH635" s="49">
        <v>149.518</v>
      </c>
      <c r="AI635" s="49">
        <v>158.625</v>
      </c>
      <c r="AJ635" s="49">
        <v>168.45</v>
      </c>
      <c r="AK635" s="49">
        <v>181.209</v>
      </c>
      <c r="AL635" s="49">
        <v>194.97</v>
      </c>
      <c r="AM635" s="49">
        <v>208.595</v>
      </c>
      <c r="AN635" s="49">
        <v>213.56399999999999</v>
      </c>
      <c r="AO635" s="49">
        <v>228.40899999999999</v>
      </c>
      <c r="AP635" s="49">
        <v>248.40600000000001</v>
      </c>
      <c r="AQ635" s="49">
        <v>261.39999999999998</v>
      </c>
      <c r="AR635" s="49">
        <v>272.21199999999999</v>
      </c>
      <c r="AS635" s="49">
        <v>286.41000000000003</v>
      </c>
      <c r="AT635" s="49">
        <v>303.23</v>
      </c>
      <c r="AU635" s="49">
        <v>323.35300000000001</v>
      </c>
    </row>
    <row r="636" spans="1:49" x14ac:dyDescent="0.3">
      <c r="A636" s="22"/>
      <c r="B636" s="22" t="s">
        <v>223</v>
      </c>
      <c r="C636" s="49">
        <v>112.791</v>
      </c>
      <c r="D636" s="49">
        <v>116.042</v>
      </c>
      <c r="E636" s="49">
        <v>115.542</v>
      </c>
      <c r="F636" s="49">
        <v>118.67100000000001</v>
      </c>
      <c r="G636" s="49">
        <v>112.58</v>
      </c>
      <c r="H636" s="49">
        <v>115.185</v>
      </c>
      <c r="I636" s="49">
        <v>110.471</v>
      </c>
      <c r="J636" s="49">
        <v>105.94499999999999</v>
      </c>
      <c r="K636" s="49">
        <v>116.917</v>
      </c>
      <c r="L636" s="49">
        <v>112.34399999999999</v>
      </c>
      <c r="M636" s="49">
        <v>111.343</v>
      </c>
      <c r="N636" s="49">
        <v>111.76600000000001</v>
      </c>
      <c r="O636" s="49">
        <v>107.55500000000001</v>
      </c>
      <c r="P636" s="49">
        <v>107.89400000000001</v>
      </c>
      <c r="Q636" s="49">
        <v>107.876</v>
      </c>
      <c r="R636" s="49">
        <v>106.59699999999999</v>
      </c>
      <c r="S636" s="49">
        <v>106.444</v>
      </c>
      <c r="T636" s="49">
        <v>102.38</v>
      </c>
      <c r="U636" s="49">
        <v>101.188</v>
      </c>
      <c r="V636" s="49">
        <v>100</v>
      </c>
      <c r="W636" s="49">
        <v>103.09699999999999</v>
      </c>
      <c r="X636" s="49">
        <v>101.31</v>
      </c>
      <c r="Y636" s="49">
        <v>99.03</v>
      </c>
      <c r="Z636" s="49">
        <v>96.412000000000006</v>
      </c>
      <c r="AA636" s="49">
        <v>94.772999999999996</v>
      </c>
      <c r="AB636" s="49">
        <v>90.816999999999993</v>
      </c>
      <c r="AC636" s="49">
        <v>90.745000000000005</v>
      </c>
      <c r="AD636" s="49">
        <v>87.510999999999996</v>
      </c>
      <c r="AE636" s="49">
        <v>85.031999999999996</v>
      </c>
      <c r="AF636" s="49">
        <v>83.814999999999998</v>
      </c>
      <c r="AG636" s="49">
        <v>81.103999999999999</v>
      </c>
      <c r="AH636" s="49">
        <v>80.466999999999999</v>
      </c>
      <c r="AI636" s="49">
        <v>76.39</v>
      </c>
      <c r="AJ636" s="49">
        <v>74.546999999999997</v>
      </c>
      <c r="AK636" s="49">
        <v>70.885000000000005</v>
      </c>
      <c r="AL636" s="49">
        <v>68.284000000000006</v>
      </c>
      <c r="AM636" s="49">
        <v>66.424999999999997</v>
      </c>
      <c r="AN636" s="49">
        <v>67.081999999999994</v>
      </c>
      <c r="AO636" s="49">
        <v>68.102000000000004</v>
      </c>
      <c r="AP636" s="49">
        <v>64.56</v>
      </c>
      <c r="AQ636" s="49">
        <v>63.11</v>
      </c>
      <c r="AR636" s="49">
        <v>62.787999999999997</v>
      </c>
      <c r="AS636" s="49">
        <v>60.332000000000001</v>
      </c>
      <c r="AT636" s="49">
        <v>59.902999999999999</v>
      </c>
      <c r="AU636" s="49">
        <v>57.174999999999997</v>
      </c>
    </row>
    <row r="637" spans="1:49" x14ac:dyDescent="0.3">
      <c r="A637" s="22"/>
      <c r="B637" s="22" t="s">
        <v>224</v>
      </c>
      <c r="C637" s="49">
        <v>68.72</v>
      </c>
      <c r="D637" s="49">
        <v>69.849000000000004</v>
      </c>
      <c r="E637" s="49">
        <v>67.838999999999999</v>
      </c>
      <c r="F637" s="49">
        <v>70.605000000000004</v>
      </c>
      <c r="G637" s="49">
        <v>72.796000000000006</v>
      </c>
      <c r="H637" s="49">
        <v>74.802000000000007</v>
      </c>
      <c r="I637" s="49">
        <v>74.091999999999999</v>
      </c>
      <c r="J637" s="49">
        <v>70.903999999999996</v>
      </c>
      <c r="K637" s="49">
        <v>73.591999999999999</v>
      </c>
      <c r="L637" s="49">
        <v>75.504999999999995</v>
      </c>
      <c r="M637" s="49">
        <v>79.025999999999996</v>
      </c>
      <c r="N637" s="49">
        <v>81.168999999999997</v>
      </c>
      <c r="O637" s="49">
        <v>83.941000000000003</v>
      </c>
      <c r="P637" s="49">
        <v>88.289000000000001</v>
      </c>
      <c r="Q637" s="49">
        <v>87.697999999999993</v>
      </c>
      <c r="R637" s="49">
        <v>92.507999999999996</v>
      </c>
      <c r="S637" s="49">
        <v>96.034999999999997</v>
      </c>
      <c r="T637" s="49">
        <v>96.141000000000005</v>
      </c>
      <c r="U637" s="49">
        <v>98.677999999999997</v>
      </c>
      <c r="V637" s="49">
        <v>100</v>
      </c>
      <c r="W637" s="49">
        <v>103.53400000000001</v>
      </c>
      <c r="X637" s="49">
        <v>103.995</v>
      </c>
      <c r="Y637" s="49">
        <v>105.96299999999999</v>
      </c>
      <c r="Z637" s="49">
        <v>107.748</v>
      </c>
      <c r="AA637" s="49">
        <v>109.883</v>
      </c>
      <c r="AB637" s="49">
        <v>111.57299999999999</v>
      </c>
      <c r="AC637" s="49">
        <v>113.172</v>
      </c>
      <c r="AD637" s="49">
        <v>112.358</v>
      </c>
      <c r="AE637" s="49">
        <v>114.566</v>
      </c>
      <c r="AF637" s="49">
        <v>116.404</v>
      </c>
      <c r="AG637" s="49">
        <v>116.664</v>
      </c>
      <c r="AH637" s="49">
        <v>117.075</v>
      </c>
      <c r="AI637" s="49">
        <v>116.57299999999999</v>
      </c>
      <c r="AJ637" s="49">
        <v>119.32</v>
      </c>
      <c r="AK637" s="49">
        <v>120.55200000000001</v>
      </c>
      <c r="AL637" s="49">
        <v>122.081</v>
      </c>
      <c r="AM637" s="49">
        <v>127.005</v>
      </c>
      <c r="AN637" s="49">
        <v>128.774</v>
      </c>
      <c r="AO637" s="49">
        <v>131.495</v>
      </c>
      <c r="AP637" s="49">
        <v>132.553</v>
      </c>
      <c r="AQ637" s="49">
        <v>133.50399999999999</v>
      </c>
      <c r="AR637" s="49">
        <v>136.09899999999999</v>
      </c>
      <c r="AS637" s="49">
        <v>137.536</v>
      </c>
      <c r="AT637" s="49">
        <v>140.83799999999999</v>
      </c>
      <c r="AU637" s="49">
        <v>139.90700000000001</v>
      </c>
    </row>
    <row r="638" spans="1:49" ht="6" customHeight="1" x14ac:dyDescent="0.3">
      <c r="A638" s="22"/>
      <c r="B638" s="22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  <c r="AA638" s="49"/>
      <c r="AB638" s="49"/>
      <c r="AC638" s="49"/>
      <c r="AD638" s="49"/>
      <c r="AE638" s="49"/>
      <c r="AF638" s="49"/>
      <c r="AG638" s="49"/>
      <c r="AH638" s="49"/>
      <c r="AI638" s="49"/>
      <c r="AJ638" s="49"/>
      <c r="AK638" s="49"/>
      <c r="AL638" s="49"/>
      <c r="AM638" s="49"/>
      <c r="AN638" s="49"/>
      <c r="AO638" s="49"/>
      <c r="AP638" s="49"/>
      <c r="AQ638" s="49"/>
      <c r="AR638" s="49"/>
      <c r="AS638" s="49"/>
      <c r="AT638" s="49"/>
      <c r="AU638" s="49"/>
    </row>
    <row r="639" spans="1:49" x14ac:dyDescent="0.3">
      <c r="A639" s="58" t="s">
        <v>128</v>
      </c>
      <c r="B639" s="22" t="s">
        <v>219</v>
      </c>
      <c r="C639" s="49">
        <v>18.824000000000002</v>
      </c>
      <c r="D639" s="49">
        <v>21.163</v>
      </c>
      <c r="E639" s="49">
        <v>23.975999999999999</v>
      </c>
      <c r="F639" s="49">
        <v>26.324000000000002</v>
      </c>
      <c r="G639" s="49">
        <v>28.251999999999999</v>
      </c>
      <c r="H639" s="49">
        <v>28.968</v>
      </c>
      <c r="I639" s="49">
        <v>34.624000000000002</v>
      </c>
      <c r="J639" s="49">
        <v>39.228000000000002</v>
      </c>
      <c r="K639" s="49">
        <v>44.334000000000003</v>
      </c>
      <c r="L639" s="49">
        <v>50.481999999999999</v>
      </c>
      <c r="M639" s="49">
        <v>54.581000000000003</v>
      </c>
      <c r="N639" s="49">
        <v>56.531999999999996</v>
      </c>
      <c r="O639" s="49">
        <v>56.356999999999999</v>
      </c>
      <c r="P639" s="49">
        <v>57.228000000000002</v>
      </c>
      <c r="Q639" s="49">
        <v>62.658000000000001</v>
      </c>
      <c r="R639" s="49">
        <v>69.759</v>
      </c>
      <c r="S639" s="49">
        <v>71.557000000000002</v>
      </c>
      <c r="T639" s="49">
        <v>78.138999999999996</v>
      </c>
      <c r="U639" s="49">
        <v>81.605000000000004</v>
      </c>
      <c r="V639" s="49">
        <v>100</v>
      </c>
      <c r="W639" s="49">
        <v>108.068</v>
      </c>
      <c r="X639" s="49">
        <v>113.95099999999999</v>
      </c>
      <c r="Y639" s="49">
        <v>123.80800000000001</v>
      </c>
      <c r="Z639" s="49">
        <v>133.45099999999999</v>
      </c>
      <c r="AA639" s="49">
        <v>152.471</v>
      </c>
      <c r="AB639" s="49">
        <v>160.233</v>
      </c>
      <c r="AC639" s="49">
        <v>176.48400000000001</v>
      </c>
      <c r="AD639" s="49">
        <v>181.471</v>
      </c>
      <c r="AE639" s="49">
        <v>195.97800000000001</v>
      </c>
      <c r="AF639" s="49">
        <v>190.68600000000001</v>
      </c>
      <c r="AG639" s="49">
        <v>204.90799999999999</v>
      </c>
      <c r="AH639" s="49">
        <v>209.11199999999999</v>
      </c>
      <c r="AI639" s="49">
        <v>230.54499999999999</v>
      </c>
      <c r="AJ639" s="49">
        <v>235.95699999999999</v>
      </c>
      <c r="AK639" s="49">
        <v>237.892</v>
      </c>
      <c r="AL639" s="49">
        <v>253.96299999999999</v>
      </c>
      <c r="AM639" s="49">
        <v>264.267</v>
      </c>
      <c r="AN639" s="49">
        <v>261.50400000000002</v>
      </c>
      <c r="AO639" s="49">
        <v>272.58199999999999</v>
      </c>
      <c r="AP639" s="49">
        <v>280.94900000000001</v>
      </c>
      <c r="AQ639" s="49">
        <v>287.27800000000002</v>
      </c>
      <c r="AR639" s="49">
        <v>293.47399999999999</v>
      </c>
      <c r="AS639" s="49">
        <v>297.26</v>
      </c>
      <c r="AT639" s="49">
        <v>324.78399999999999</v>
      </c>
      <c r="AU639" s="49">
        <v>330.04399999999998</v>
      </c>
      <c r="AV639" s="4"/>
      <c r="AW639" s="4"/>
    </row>
    <row r="640" spans="1:49" x14ac:dyDescent="0.3">
      <c r="A640" s="22"/>
      <c r="B640" s="22" t="s">
        <v>198</v>
      </c>
      <c r="C640" s="49">
        <v>64.992999999999995</v>
      </c>
      <c r="D640" s="49">
        <v>66.722999999999999</v>
      </c>
      <c r="E640" s="49">
        <v>68.477000000000004</v>
      </c>
      <c r="F640" s="49">
        <v>70.253</v>
      </c>
      <c r="G640" s="49">
        <v>72.049000000000007</v>
      </c>
      <c r="H640" s="49">
        <v>73.861000000000004</v>
      </c>
      <c r="I640" s="49">
        <v>75.686000000000007</v>
      </c>
      <c r="J640" s="49">
        <v>77.528999999999996</v>
      </c>
      <c r="K640" s="49">
        <v>79.396000000000001</v>
      </c>
      <c r="L640" s="49">
        <v>81.290000000000006</v>
      </c>
      <c r="M640" s="49">
        <v>83.212999999999994</v>
      </c>
      <c r="N640" s="49">
        <v>85.156999999999996</v>
      </c>
      <c r="O640" s="49">
        <v>87.106999999999999</v>
      </c>
      <c r="P640" s="49">
        <v>89.042000000000002</v>
      </c>
      <c r="Q640" s="49">
        <v>90.947000000000003</v>
      </c>
      <c r="R640" s="49">
        <v>92.816000000000003</v>
      </c>
      <c r="S640" s="49">
        <v>94.649000000000001</v>
      </c>
      <c r="T640" s="49">
        <v>96.453000000000003</v>
      </c>
      <c r="U640" s="49">
        <v>98.233999999999995</v>
      </c>
      <c r="V640" s="49">
        <v>100</v>
      </c>
      <c r="W640" s="49">
        <v>101.752</v>
      </c>
      <c r="X640" s="49">
        <v>103.486</v>
      </c>
      <c r="Y640" s="49">
        <v>105.20099999999999</v>
      </c>
      <c r="Z640" s="49">
        <v>106.89100000000001</v>
      </c>
      <c r="AA640" s="49">
        <v>108.554</v>
      </c>
      <c r="AB640" s="49">
        <v>110.191</v>
      </c>
      <c r="AC640" s="49">
        <v>111.804</v>
      </c>
      <c r="AD640" s="49">
        <v>113.402</v>
      </c>
      <c r="AE640" s="49">
        <v>114.995</v>
      </c>
      <c r="AF640" s="49">
        <v>116.59099999999999</v>
      </c>
      <c r="AG640" s="49">
        <v>118.194</v>
      </c>
      <c r="AH640" s="49">
        <v>119.804</v>
      </c>
      <c r="AI640" s="49">
        <v>121.42400000000001</v>
      </c>
      <c r="AJ640" s="49">
        <v>123.056</v>
      </c>
      <c r="AK640" s="49">
        <v>124.702</v>
      </c>
      <c r="AL640" s="49">
        <v>126.36</v>
      </c>
      <c r="AM640" s="49">
        <v>128.03200000000001</v>
      </c>
      <c r="AN640" s="49">
        <v>129.721</v>
      </c>
      <c r="AO640" s="49">
        <v>131.43100000000001</v>
      </c>
      <c r="AP640" s="49">
        <v>133.166</v>
      </c>
      <c r="AQ640" s="49">
        <v>134.92699999999999</v>
      </c>
      <c r="AR640" s="49">
        <v>136.708</v>
      </c>
      <c r="AS640" s="49">
        <v>138.488</v>
      </c>
      <c r="AT640" s="49">
        <v>140.244</v>
      </c>
      <c r="AU640" s="49">
        <v>141.958</v>
      </c>
      <c r="AV640" s="4"/>
      <c r="AW640" s="4"/>
    </row>
    <row r="641" spans="1:49" x14ac:dyDescent="0.3">
      <c r="A641" s="22"/>
      <c r="B641" s="22" t="s">
        <v>221</v>
      </c>
      <c r="C641" s="49">
        <v>47.109000000000002</v>
      </c>
      <c r="D641" s="49">
        <v>49.118000000000002</v>
      </c>
      <c r="E641" s="49">
        <v>51.738</v>
      </c>
      <c r="F641" s="49">
        <v>54.28</v>
      </c>
      <c r="G641" s="49">
        <v>55.561</v>
      </c>
      <c r="H641" s="49">
        <v>57.930999999999997</v>
      </c>
      <c r="I641" s="49">
        <v>61.487000000000002</v>
      </c>
      <c r="J641" s="49">
        <v>64.087999999999994</v>
      </c>
      <c r="K641" s="49">
        <v>67.164000000000001</v>
      </c>
      <c r="L641" s="49">
        <v>72.08</v>
      </c>
      <c r="M641" s="49">
        <v>75.997</v>
      </c>
      <c r="N641" s="49">
        <v>75.930000000000007</v>
      </c>
      <c r="O641" s="49">
        <v>77.343000000000004</v>
      </c>
      <c r="P641" s="49">
        <v>80.938999999999993</v>
      </c>
      <c r="Q641" s="49">
        <v>81.194999999999993</v>
      </c>
      <c r="R641" s="49">
        <v>84.234999999999999</v>
      </c>
      <c r="S641" s="49">
        <v>86.671999999999997</v>
      </c>
      <c r="T641" s="49">
        <v>89.968000000000004</v>
      </c>
      <c r="U641" s="49">
        <v>94.923000000000002</v>
      </c>
      <c r="V641" s="49">
        <v>100</v>
      </c>
      <c r="W641" s="49">
        <v>105.072</v>
      </c>
      <c r="X641" s="49">
        <v>110.023</v>
      </c>
      <c r="Y641" s="49">
        <v>115.261</v>
      </c>
      <c r="Z641" s="49">
        <v>121.991</v>
      </c>
      <c r="AA641" s="49">
        <v>129.99600000000001</v>
      </c>
      <c r="AB641" s="49">
        <v>138.078</v>
      </c>
      <c r="AC641" s="49">
        <v>142.482</v>
      </c>
      <c r="AD641" s="49">
        <v>122.03400000000001</v>
      </c>
      <c r="AE641" s="49">
        <v>121.295</v>
      </c>
      <c r="AF641" s="49">
        <v>125.521</v>
      </c>
      <c r="AG641" s="49">
        <v>128.33000000000001</v>
      </c>
      <c r="AH641" s="49">
        <v>132.30199999999999</v>
      </c>
      <c r="AI641" s="49">
        <v>136.77799999999999</v>
      </c>
      <c r="AJ641" s="49">
        <v>141.75399999999999</v>
      </c>
      <c r="AK641" s="49">
        <v>147.846</v>
      </c>
      <c r="AL641" s="49">
        <v>153.93100000000001</v>
      </c>
      <c r="AM641" s="49">
        <v>161.56100000000001</v>
      </c>
      <c r="AN641" s="49">
        <v>169.047</v>
      </c>
      <c r="AO641" s="49">
        <v>174.57</v>
      </c>
      <c r="AP641" s="49">
        <v>183.01900000000001</v>
      </c>
      <c r="AQ641" s="49">
        <v>191.77500000000001</v>
      </c>
      <c r="AR641" s="49">
        <v>200.691</v>
      </c>
      <c r="AS641" s="49">
        <v>209.12</v>
      </c>
      <c r="AT641" s="49">
        <v>216.876</v>
      </c>
      <c r="AU641" s="49">
        <v>224.529</v>
      </c>
      <c r="AV641" s="4"/>
      <c r="AW641" s="4"/>
    </row>
    <row r="642" spans="1:49" x14ac:dyDescent="0.3">
      <c r="A642" s="22"/>
      <c r="B642" s="22" t="s">
        <v>223</v>
      </c>
      <c r="C642" s="49">
        <v>116.033</v>
      </c>
      <c r="D642" s="49">
        <v>112.84399999999999</v>
      </c>
      <c r="E642" s="49">
        <v>109.163</v>
      </c>
      <c r="F642" s="49">
        <v>105.148</v>
      </c>
      <c r="G642" s="49">
        <v>104.149</v>
      </c>
      <c r="H642" s="49">
        <v>101.857</v>
      </c>
      <c r="I642" s="49">
        <v>104.056</v>
      </c>
      <c r="J642" s="49">
        <v>104.30800000000001</v>
      </c>
      <c r="K642" s="49">
        <v>101.71899999999999</v>
      </c>
      <c r="L642" s="49">
        <v>96.370999999999995</v>
      </c>
      <c r="M642" s="49">
        <v>93.971000000000004</v>
      </c>
      <c r="N642" s="49">
        <v>94.186999999999998</v>
      </c>
      <c r="O642" s="49">
        <v>92.052999999999997</v>
      </c>
      <c r="P642" s="49">
        <v>89.421000000000006</v>
      </c>
      <c r="Q642" s="49">
        <v>90.361999999999995</v>
      </c>
      <c r="R642" s="49">
        <v>94.147999999999996</v>
      </c>
      <c r="S642" s="49">
        <v>92.664000000000001</v>
      </c>
      <c r="T642" s="49">
        <v>89.988</v>
      </c>
      <c r="U642" s="49">
        <v>88.492000000000004</v>
      </c>
      <c r="V642" s="49">
        <v>100</v>
      </c>
      <c r="W642" s="49">
        <v>98.116</v>
      </c>
      <c r="X642" s="49">
        <v>96.037999999999997</v>
      </c>
      <c r="Y642" s="49">
        <v>99.051000000000002</v>
      </c>
      <c r="Z642" s="49">
        <v>92.227999999999994</v>
      </c>
      <c r="AA642" s="49">
        <v>93.995999999999995</v>
      </c>
      <c r="AB642" s="49">
        <v>90.341999999999999</v>
      </c>
      <c r="AC642" s="49">
        <v>89.186000000000007</v>
      </c>
      <c r="AD642" s="49">
        <v>100.41800000000001</v>
      </c>
      <c r="AE642" s="49">
        <v>104.36499999999999</v>
      </c>
      <c r="AF642" s="49">
        <v>107.819</v>
      </c>
      <c r="AG642" s="49">
        <v>106.386</v>
      </c>
      <c r="AH642" s="49">
        <v>105.503</v>
      </c>
      <c r="AI642" s="49">
        <v>100.892</v>
      </c>
      <c r="AJ642" s="49">
        <v>102.33499999999999</v>
      </c>
      <c r="AK642" s="49">
        <v>98.462999999999994</v>
      </c>
      <c r="AL642" s="49">
        <v>95.453999999999994</v>
      </c>
      <c r="AM642" s="49">
        <v>89.257999999999996</v>
      </c>
      <c r="AN642" s="49">
        <v>85.796000000000006</v>
      </c>
      <c r="AO642" s="49">
        <v>88.61</v>
      </c>
      <c r="AP642" s="49">
        <v>87.605000000000004</v>
      </c>
      <c r="AQ642" s="49">
        <v>79.397999999999996</v>
      </c>
      <c r="AR642" s="49">
        <v>77.837000000000003</v>
      </c>
      <c r="AS642" s="49">
        <v>75.427999999999997</v>
      </c>
      <c r="AT642" s="49">
        <v>74.832999999999998</v>
      </c>
      <c r="AU642" s="49">
        <v>71.673000000000002</v>
      </c>
      <c r="AV642" s="4"/>
      <c r="AW642" s="4"/>
    </row>
    <row r="643" spans="1:49" x14ac:dyDescent="0.3">
      <c r="A643" s="22"/>
      <c r="B643" s="22" t="s">
        <v>224</v>
      </c>
      <c r="C643" s="49">
        <v>52.984000000000002</v>
      </c>
      <c r="D643" s="49">
        <v>57.225999999999999</v>
      </c>
      <c r="E643" s="49">
        <v>61.994</v>
      </c>
      <c r="F643" s="49">
        <v>65.652000000000001</v>
      </c>
      <c r="G643" s="49">
        <v>67.763000000000005</v>
      </c>
      <c r="H643" s="49">
        <v>66.466999999999999</v>
      </c>
      <c r="I643" s="49">
        <v>71.501000000000005</v>
      </c>
      <c r="J643" s="49">
        <v>75.691000000000003</v>
      </c>
      <c r="K643" s="49">
        <v>81.733999999999995</v>
      </c>
      <c r="L643" s="49">
        <v>89.4</v>
      </c>
      <c r="M643" s="49">
        <v>91.844999999999999</v>
      </c>
      <c r="N643" s="49">
        <v>92.825999999999993</v>
      </c>
      <c r="O643" s="49">
        <v>90.873999999999995</v>
      </c>
      <c r="P643" s="49">
        <v>88.801000000000002</v>
      </c>
      <c r="Q643" s="49">
        <v>93.900999999999996</v>
      </c>
      <c r="R643" s="49">
        <v>94.771000000000001</v>
      </c>
      <c r="S643" s="49">
        <v>94.132999999999996</v>
      </c>
      <c r="T643" s="49">
        <v>100.065</v>
      </c>
      <c r="U643" s="49">
        <v>98.894999999999996</v>
      </c>
      <c r="V643" s="49">
        <v>100</v>
      </c>
      <c r="W643" s="49">
        <v>103.02200000000001</v>
      </c>
      <c r="X643" s="49">
        <v>104.21</v>
      </c>
      <c r="Y643" s="49">
        <v>103.083</v>
      </c>
      <c r="Z643" s="49">
        <v>110.965</v>
      </c>
      <c r="AA643" s="49">
        <v>114.94799999999999</v>
      </c>
      <c r="AB643" s="49">
        <v>116.572</v>
      </c>
      <c r="AC643" s="49">
        <v>124.21899999999999</v>
      </c>
      <c r="AD643" s="49">
        <v>130.58500000000001</v>
      </c>
      <c r="AE643" s="49">
        <v>134.625</v>
      </c>
      <c r="AF643" s="49">
        <v>120.849</v>
      </c>
      <c r="AG643" s="49">
        <v>126.98399999999999</v>
      </c>
      <c r="AH643" s="49">
        <v>125.048</v>
      </c>
      <c r="AI643" s="49">
        <v>137.58799999999999</v>
      </c>
      <c r="AJ643" s="49">
        <v>132.18199999999999</v>
      </c>
      <c r="AK643" s="49">
        <v>131.047</v>
      </c>
      <c r="AL643" s="49">
        <v>136.786</v>
      </c>
      <c r="AM643" s="49">
        <v>143.13300000000001</v>
      </c>
      <c r="AN643" s="49">
        <v>138.99299999999999</v>
      </c>
      <c r="AO643" s="49">
        <v>134.07499999999999</v>
      </c>
      <c r="AP643" s="49">
        <v>131.58500000000001</v>
      </c>
      <c r="AQ643" s="49">
        <v>139.83099999999999</v>
      </c>
      <c r="AR643" s="49">
        <v>137.42500000000001</v>
      </c>
      <c r="AS643" s="49">
        <v>136.08099999999999</v>
      </c>
      <c r="AT643" s="49">
        <v>142.69300000000001</v>
      </c>
      <c r="AU643" s="49">
        <v>144.471</v>
      </c>
      <c r="AV643" s="4"/>
      <c r="AW643" s="4"/>
    </row>
    <row r="644" spans="1:49" ht="6" customHeight="1" x14ac:dyDescent="0.3">
      <c r="A644" s="22"/>
      <c r="B644" s="22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  <c r="AA644" s="49"/>
      <c r="AB644" s="49"/>
      <c r="AC644" s="49"/>
      <c r="AD644" s="49"/>
      <c r="AE644" s="49"/>
      <c r="AF644" s="49"/>
      <c r="AG644" s="49"/>
      <c r="AH644" s="49"/>
      <c r="AI644" s="49"/>
      <c r="AJ644" s="49"/>
      <c r="AK644" s="49"/>
      <c r="AL644" s="49"/>
      <c r="AM644" s="49"/>
      <c r="AN644" s="49"/>
      <c r="AO644" s="49"/>
      <c r="AP644" s="49"/>
      <c r="AQ644" s="49"/>
      <c r="AR644" s="49"/>
      <c r="AS644" s="49"/>
      <c r="AT644" s="49"/>
      <c r="AU644" s="49"/>
      <c r="AV644" s="4"/>
      <c r="AW644" s="4"/>
    </row>
    <row r="645" spans="1:49" x14ac:dyDescent="0.3">
      <c r="A645" s="58" t="s">
        <v>129</v>
      </c>
      <c r="B645" s="22" t="s">
        <v>219</v>
      </c>
      <c r="C645" s="49">
        <v>25.800999999999998</v>
      </c>
      <c r="D645" s="49">
        <v>25.396999999999998</v>
      </c>
      <c r="E645" s="49">
        <v>26.256</v>
      </c>
      <c r="F645" s="49">
        <v>30.721</v>
      </c>
      <c r="G645" s="49">
        <v>32.692</v>
      </c>
      <c r="H645" s="49">
        <v>35.588000000000001</v>
      </c>
      <c r="I645" s="49">
        <v>35.29</v>
      </c>
      <c r="J645" s="49">
        <v>39.212000000000003</v>
      </c>
      <c r="K645" s="49">
        <v>43.832000000000001</v>
      </c>
      <c r="L645" s="49">
        <v>47.78</v>
      </c>
      <c r="M645" s="49">
        <v>51.131</v>
      </c>
      <c r="N645" s="49">
        <v>53.552999999999997</v>
      </c>
      <c r="O645" s="49">
        <v>59.381999999999998</v>
      </c>
      <c r="P645" s="49">
        <v>60.548999999999999</v>
      </c>
      <c r="Q645" s="49">
        <v>66.346999999999994</v>
      </c>
      <c r="R645" s="49">
        <v>65.203999999999994</v>
      </c>
      <c r="S645" s="49">
        <v>68.024000000000001</v>
      </c>
      <c r="T645" s="49">
        <v>71.909000000000006</v>
      </c>
      <c r="U645" s="49">
        <v>84.369</v>
      </c>
      <c r="V645" s="49">
        <v>100</v>
      </c>
      <c r="W645" s="49">
        <v>120.849</v>
      </c>
      <c r="X645" s="49">
        <v>126.843</v>
      </c>
      <c r="Y645" s="49">
        <v>136.60599999999999</v>
      </c>
      <c r="Z645" s="49">
        <v>147.16200000000001</v>
      </c>
      <c r="AA645" s="49">
        <v>160.45699999999999</v>
      </c>
      <c r="AB645" s="49">
        <v>183.292</v>
      </c>
      <c r="AC645" s="49">
        <v>196.149</v>
      </c>
      <c r="AD645" s="49">
        <v>196.999</v>
      </c>
      <c r="AE645" s="49">
        <v>214.398</v>
      </c>
      <c r="AF645" s="49">
        <v>231.96799999999999</v>
      </c>
      <c r="AG645" s="49">
        <v>242.83</v>
      </c>
      <c r="AH645" s="49">
        <v>255.036</v>
      </c>
      <c r="AI645" s="49">
        <v>267.72800000000001</v>
      </c>
      <c r="AJ645" s="49">
        <v>295.512</v>
      </c>
      <c r="AK645" s="49">
        <v>314.20299999999997</v>
      </c>
      <c r="AL645" s="49">
        <v>326.22000000000003</v>
      </c>
      <c r="AM645" s="49">
        <v>358.98899999999998</v>
      </c>
      <c r="AN645" s="49">
        <v>383.69499999999999</v>
      </c>
      <c r="AO645" s="49">
        <v>342.37</v>
      </c>
      <c r="AP645" s="49">
        <v>382.81299999999999</v>
      </c>
      <c r="AQ645" s="49">
        <v>386.096</v>
      </c>
      <c r="AR645" s="49">
        <v>389.11</v>
      </c>
      <c r="AS645" s="49">
        <v>421.56099999999998</v>
      </c>
      <c r="AT645" s="49">
        <v>444.69799999999998</v>
      </c>
      <c r="AU645" s="49">
        <v>444.46899999999999</v>
      </c>
    </row>
    <row r="646" spans="1:49" x14ac:dyDescent="0.3">
      <c r="A646" s="22"/>
      <c r="B646" s="22" t="s">
        <v>198</v>
      </c>
      <c r="C646" s="49">
        <v>61.402000000000001</v>
      </c>
      <c r="D646" s="49">
        <v>62.929000000000002</v>
      </c>
      <c r="E646" s="49">
        <v>64.477999999999994</v>
      </c>
      <c r="F646" s="49">
        <v>66.037000000000006</v>
      </c>
      <c r="G646" s="49">
        <v>67.606999999999999</v>
      </c>
      <c r="H646" s="49">
        <v>69.188999999999993</v>
      </c>
      <c r="I646" s="49">
        <v>70.792000000000002</v>
      </c>
      <c r="J646" s="49">
        <v>72.44</v>
      </c>
      <c r="K646" s="49">
        <v>74.153000000000006</v>
      </c>
      <c r="L646" s="49">
        <v>75.965000000000003</v>
      </c>
      <c r="M646" s="49">
        <v>77.864999999999995</v>
      </c>
      <c r="N646" s="49">
        <v>79.864000000000004</v>
      </c>
      <c r="O646" s="49">
        <v>81.966999999999999</v>
      </c>
      <c r="P646" s="49">
        <v>84.195999999999998</v>
      </c>
      <c r="Q646" s="49">
        <v>86.563000000000002</v>
      </c>
      <c r="R646" s="49">
        <v>89.078000000000003</v>
      </c>
      <c r="S646" s="49">
        <v>91.724999999999994</v>
      </c>
      <c r="T646" s="49">
        <v>94.459000000000003</v>
      </c>
      <c r="U646" s="49">
        <v>97.231999999999999</v>
      </c>
      <c r="V646" s="49">
        <v>100</v>
      </c>
      <c r="W646" s="49">
        <v>102.74</v>
      </c>
      <c r="X646" s="49">
        <v>105.458</v>
      </c>
      <c r="Y646" s="49">
        <v>108.182</v>
      </c>
      <c r="Z646" s="49">
        <v>110.955</v>
      </c>
      <c r="AA646" s="49">
        <v>113.80500000000001</v>
      </c>
      <c r="AB646" s="49">
        <v>116.748</v>
      </c>
      <c r="AC646" s="49">
        <v>119.752</v>
      </c>
      <c r="AD646" s="49">
        <v>122.77200000000001</v>
      </c>
      <c r="AE646" s="49">
        <v>125.74299999999999</v>
      </c>
      <c r="AF646" s="49">
        <v>128.60900000000001</v>
      </c>
      <c r="AG646" s="49">
        <v>131.35499999999999</v>
      </c>
      <c r="AH646" s="49">
        <v>133.99600000000001</v>
      </c>
      <c r="AI646" s="49">
        <v>136.56</v>
      </c>
      <c r="AJ646" s="49">
        <v>139.10300000000001</v>
      </c>
      <c r="AK646" s="49">
        <v>141.65100000000001</v>
      </c>
      <c r="AL646" s="49">
        <v>144.215</v>
      </c>
      <c r="AM646" s="49">
        <v>146.785</v>
      </c>
      <c r="AN646" s="49">
        <v>149.34399999999999</v>
      </c>
      <c r="AO646" s="49">
        <v>151.892</v>
      </c>
      <c r="AP646" s="49">
        <v>154.41200000000001</v>
      </c>
      <c r="AQ646" s="49">
        <v>156.9</v>
      </c>
      <c r="AR646" s="49">
        <v>159.36500000000001</v>
      </c>
      <c r="AS646" s="49">
        <v>161.798</v>
      </c>
      <c r="AT646" s="49">
        <v>164.197</v>
      </c>
      <c r="AU646" s="49">
        <v>166.553</v>
      </c>
    </row>
    <row r="647" spans="1:49" x14ac:dyDescent="0.3">
      <c r="A647" s="22"/>
      <c r="B647" s="22" t="s">
        <v>221</v>
      </c>
      <c r="C647" s="49">
        <v>45.345999999999997</v>
      </c>
      <c r="D647" s="49">
        <v>48.398000000000003</v>
      </c>
      <c r="E647" s="49">
        <v>52.768999999999998</v>
      </c>
      <c r="F647" s="49">
        <v>55.804000000000002</v>
      </c>
      <c r="G647" s="49">
        <v>54.944000000000003</v>
      </c>
      <c r="H647" s="49">
        <v>59.896999999999998</v>
      </c>
      <c r="I647" s="49">
        <v>63.081000000000003</v>
      </c>
      <c r="J647" s="49">
        <v>65.747</v>
      </c>
      <c r="K647" s="49">
        <v>70.233000000000004</v>
      </c>
      <c r="L647" s="49">
        <v>73.661000000000001</v>
      </c>
      <c r="M647" s="49">
        <v>76.852999999999994</v>
      </c>
      <c r="N647" s="49">
        <v>79.38</v>
      </c>
      <c r="O647" s="49">
        <v>82.177999999999997</v>
      </c>
      <c r="P647" s="49">
        <v>86.212000000000003</v>
      </c>
      <c r="Q647" s="49">
        <v>82.912999999999997</v>
      </c>
      <c r="R647" s="49">
        <v>81.501000000000005</v>
      </c>
      <c r="S647" s="49">
        <v>83.415000000000006</v>
      </c>
      <c r="T647" s="49">
        <v>89.049000000000007</v>
      </c>
      <c r="U647" s="49">
        <v>94.346000000000004</v>
      </c>
      <c r="V647" s="49">
        <v>100</v>
      </c>
      <c r="W647" s="49">
        <v>106.624</v>
      </c>
      <c r="X647" s="49">
        <v>113.105</v>
      </c>
      <c r="Y647" s="49">
        <v>121.167</v>
      </c>
      <c r="Z647" s="49">
        <v>129.02199999999999</v>
      </c>
      <c r="AA647" s="49">
        <v>138.155</v>
      </c>
      <c r="AB647" s="49">
        <v>148.143</v>
      </c>
      <c r="AC647" s="49">
        <v>155.00399999999999</v>
      </c>
      <c r="AD647" s="49">
        <v>140.06399999999999</v>
      </c>
      <c r="AE647" s="49">
        <v>145.148</v>
      </c>
      <c r="AF647" s="49">
        <v>154.48500000000001</v>
      </c>
      <c r="AG647" s="49">
        <v>152.03899999999999</v>
      </c>
      <c r="AH647" s="49">
        <v>157.077</v>
      </c>
      <c r="AI647" s="49">
        <v>163.04900000000001</v>
      </c>
      <c r="AJ647" s="49">
        <v>170.92699999999999</v>
      </c>
      <c r="AK647" s="49">
        <v>176.80199999999999</v>
      </c>
      <c r="AL647" s="49">
        <v>183.357</v>
      </c>
      <c r="AM647" s="49">
        <v>197.131</v>
      </c>
      <c r="AN647" s="49">
        <v>200.185</v>
      </c>
      <c r="AO647" s="49">
        <v>191.85499999999999</v>
      </c>
      <c r="AP647" s="49">
        <v>201.898</v>
      </c>
      <c r="AQ647" s="49">
        <v>209.21600000000001</v>
      </c>
      <c r="AR647" s="49">
        <v>217.255</v>
      </c>
      <c r="AS647" s="49">
        <v>224.03100000000001</v>
      </c>
      <c r="AT647" s="49">
        <v>234.029</v>
      </c>
      <c r="AU647" s="49">
        <v>242.18299999999999</v>
      </c>
    </row>
    <row r="648" spans="1:49" x14ac:dyDescent="0.3">
      <c r="A648" s="22"/>
      <c r="B648" s="22" t="s">
        <v>223</v>
      </c>
      <c r="C648" s="49">
        <v>99.569000000000003</v>
      </c>
      <c r="D648" s="49">
        <v>92.134</v>
      </c>
      <c r="E648" s="49">
        <v>81.706000000000003</v>
      </c>
      <c r="F648" s="49">
        <v>85.272999999999996</v>
      </c>
      <c r="G648" s="49">
        <v>88.995999999999995</v>
      </c>
      <c r="H648" s="49">
        <v>86.617999999999995</v>
      </c>
      <c r="I648" s="49">
        <v>81.064999999999998</v>
      </c>
      <c r="J648" s="49">
        <v>97.741</v>
      </c>
      <c r="K648" s="49">
        <v>104.717</v>
      </c>
      <c r="L648" s="49">
        <v>97.350999999999999</v>
      </c>
      <c r="M648" s="49">
        <v>96.983999999999995</v>
      </c>
      <c r="N648" s="49">
        <v>92.820999999999998</v>
      </c>
      <c r="O648" s="49">
        <v>101.81</v>
      </c>
      <c r="P648" s="49">
        <v>97.427000000000007</v>
      </c>
      <c r="Q648" s="49">
        <v>99.22</v>
      </c>
      <c r="R648" s="49">
        <v>110.123</v>
      </c>
      <c r="S648" s="49">
        <v>105.69799999999999</v>
      </c>
      <c r="T648" s="49">
        <v>100.84699999999999</v>
      </c>
      <c r="U648" s="49">
        <v>101.505</v>
      </c>
      <c r="V648" s="49">
        <v>100</v>
      </c>
      <c r="W648" s="49">
        <v>112.627</v>
      </c>
      <c r="X648" s="49">
        <v>114.045</v>
      </c>
      <c r="Y648" s="49">
        <v>112.218</v>
      </c>
      <c r="Z648" s="49">
        <v>102.22499999999999</v>
      </c>
      <c r="AA648" s="49">
        <v>100.70399999999999</v>
      </c>
      <c r="AB648" s="49">
        <v>101.301</v>
      </c>
      <c r="AC648" s="49">
        <v>109.854</v>
      </c>
      <c r="AD648" s="49">
        <v>112.721</v>
      </c>
      <c r="AE648" s="49">
        <v>107.583</v>
      </c>
      <c r="AF648" s="49">
        <v>112.702</v>
      </c>
      <c r="AG648" s="49">
        <v>116.685</v>
      </c>
      <c r="AH648" s="49">
        <v>114.44199999999999</v>
      </c>
      <c r="AI648" s="49">
        <v>115.90300000000001</v>
      </c>
      <c r="AJ648" s="49">
        <v>116.727</v>
      </c>
      <c r="AK648" s="49">
        <v>120.20699999999999</v>
      </c>
      <c r="AL648" s="49">
        <v>114.473</v>
      </c>
      <c r="AM648" s="49">
        <v>114.553</v>
      </c>
      <c r="AN648" s="49">
        <v>115.899</v>
      </c>
      <c r="AO648" s="49">
        <v>112.97799999999999</v>
      </c>
      <c r="AP648" s="49">
        <v>107.80800000000001</v>
      </c>
      <c r="AQ648" s="49">
        <v>106.762</v>
      </c>
      <c r="AR648" s="49">
        <v>102.998</v>
      </c>
      <c r="AS648" s="49">
        <v>110.949</v>
      </c>
      <c r="AT648" s="49">
        <v>106.917</v>
      </c>
      <c r="AU648" s="49">
        <v>97.49</v>
      </c>
    </row>
    <row r="649" spans="1:49" x14ac:dyDescent="0.3">
      <c r="A649" s="22"/>
      <c r="B649" s="22" t="s">
        <v>224</v>
      </c>
      <c r="C649" s="49">
        <v>93.063999999999993</v>
      </c>
      <c r="D649" s="49">
        <v>90.507999999999996</v>
      </c>
      <c r="E649" s="49">
        <v>94.447000000000003</v>
      </c>
      <c r="F649" s="49">
        <v>97.763999999999996</v>
      </c>
      <c r="G649" s="49">
        <v>98.89</v>
      </c>
      <c r="H649" s="49">
        <v>99.141000000000005</v>
      </c>
      <c r="I649" s="49">
        <v>97.483999999999995</v>
      </c>
      <c r="J649" s="49">
        <v>84.233999999999995</v>
      </c>
      <c r="K649" s="49">
        <v>80.370999999999995</v>
      </c>
      <c r="L649" s="49">
        <v>87.710999999999999</v>
      </c>
      <c r="M649" s="49">
        <v>88.100999999999999</v>
      </c>
      <c r="N649" s="49">
        <v>91.007000000000005</v>
      </c>
      <c r="O649" s="49">
        <v>86.59</v>
      </c>
      <c r="P649" s="49">
        <v>85.617000000000004</v>
      </c>
      <c r="Q649" s="49">
        <v>93.168000000000006</v>
      </c>
      <c r="R649" s="49">
        <v>81.555999999999997</v>
      </c>
      <c r="S649" s="49">
        <v>84.113</v>
      </c>
      <c r="T649" s="49">
        <v>84.77</v>
      </c>
      <c r="U649" s="49">
        <v>90.606999999999999</v>
      </c>
      <c r="V649" s="49">
        <v>100</v>
      </c>
      <c r="W649" s="49">
        <v>97.95</v>
      </c>
      <c r="X649" s="49">
        <v>93.245999999999995</v>
      </c>
      <c r="Y649" s="49">
        <v>92.867999999999995</v>
      </c>
      <c r="Z649" s="49">
        <v>100.56100000000001</v>
      </c>
      <c r="AA649" s="49">
        <v>101.34099999999999</v>
      </c>
      <c r="AB649" s="49">
        <v>104.616</v>
      </c>
      <c r="AC649" s="49">
        <v>96.192999999999998</v>
      </c>
      <c r="AD649" s="49">
        <v>101.633</v>
      </c>
      <c r="AE649" s="49">
        <v>109.19</v>
      </c>
      <c r="AF649" s="49">
        <v>103.595</v>
      </c>
      <c r="AG649" s="49">
        <v>104.205</v>
      </c>
      <c r="AH649" s="49">
        <v>105.879</v>
      </c>
      <c r="AI649" s="49">
        <v>103.742</v>
      </c>
      <c r="AJ649" s="49">
        <v>106.477</v>
      </c>
      <c r="AK649" s="49">
        <v>104.37</v>
      </c>
      <c r="AL649" s="49">
        <v>107.77</v>
      </c>
      <c r="AM649" s="49">
        <v>108.303</v>
      </c>
      <c r="AN649" s="49">
        <v>110.736</v>
      </c>
      <c r="AO649" s="49">
        <v>103.991</v>
      </c>
      <c r="AP649" s="49">
        <v>113.9</v>
      </c>
      <c r="AQ649" s="49">
        <v>110.17</v>
      </c>
      <c r="AR649" s="49">
        <v>109.114</v>
      </c>
      <c r="AS649" s="49">
        <v>104.82299999999999</v>
      </c>
      <c r="AT649" s="49">
        <v>108.239</v>
      </c>
      <c r="AU649" s="49">
        <v>113.02800000000001</v>
      </c>
    </row>
    <row r="650" spans="1:49" ht="6" customHeight="1" x14ac:dyDescent="0.3">
      <c r="A650" s="22"/>
      <c r="B650" s="22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  <c r="AA650" s="49"/>
      <c r="AB650" s="49"/>
      <c r="AC650" s="49"/>
      <c r="AD650" s="49"/>
      <c r="AE650" s="49"/>
      <c r="AF650" s="49"/>
      <c r="AG650" s="49"/>
      <c r="AH650" s="49"/>
      <c r="AI650" s="49"/>
      <c r="AJ650" s="49"/>
      <c r="AK650" s="49"/>
      <c r="AL650" s="49"/>
      <c r="AM650" s="49"/>
      <c r="AN650" s="49"/>
      <c r="AO650" s="49"/>
      <c r="AP650" s="49"/>
      <c r="AQ650" s="49"/>
      <c r="AR650" s="49"/>
      <c r="AS650" s="49"/>
      <c r="AT650" s="49"/>
      <c r="AU650" s="49"/>
    </row>
    <row r="651" spans="1:49" x14ac:dyDescent="0.3">
      <c r="A651" s="58" t="s">
        <v>130</v>
      </c>
      <c r="B651" s="22" t="s">
        <v>219</v>
      </c>
      <c r="C651" s="49" t="s">
        <v>11</v>
      </c>
      <c r="D651" s="49" t="s">
        <v>11</v>
      </c>
      <c r="E651" s="49" t="s">
        <v>11</v>
      </c>
      <c r="F651" s="49" t="s">
        <v>11</v>
      </c>
      <c r="G651" s="49" t="s">
        <v>11</v>
      </c>
      <c r="H651" s="49" t="s">
        <v>11</v>
      </c>
      <c r="I651" s="49" t="s">
        <v>11</v>
      </c>
      <c r="J651" s="49" t="s">
        <v>11</v>
      </c>
      <c r="K651" s="49" t="s">
        <v>11</v>
      </c>
      <c r="L651" s="49" t="s">
        <v>11</v>
      </c>
      <c r="M651" s="49" t="s">
        <v>11</v>
      </c>
      <c r="N651" s="49" t="s">
        <v>11</v>
      </c>
      <c r="O651" s="49" t="s">
        <v>11</v>
      </c>
      <c r="P651" s="49" t="s">
        <v>11</v>
      </c>
      <c r="Q651" s="49">
        <v>91.614999999999995</v>
      </c>
      <c r="R651" s="49">
        <v>99.572000000000003</v>
      </c>
      <c r="S651" s="49">
        <v>105.502</v>
      </c>
      <c r="T651" s="49">
        <v>112.121</v>
      </c>
      <c r="U651" s="49">
        <v>106.383</v>
      </c>
      <c r="V651" s="49">
        <v>100</v>
      </c>
      <c r="W651" s="49">
        <v>114.242</v>
      </c>
      <c r="X651" s="49">
        <v>99.727999999999994</v>
      </c>
      <c r="Y651" s="49">
        <v>92.084999999999994</v>
      </c>
      <c r="Z651" s="49">
        <v>80.146000000000001</v>
      </c>
      <c r="AA651" s="49">
        <v>79.703000000000003</v>
      </c>
      <c r="AB651" s="49">
        <v>67.403000000000006</v>
      </c>
      <c r="AC651" s="49">
        <v>66.051000000000002</v>
      </c>
      <c r="AD651" s="49">
        <v>66.289000000000001</v>
      </c>
      <c r="AE651" s="49">
        <v>66.754999999999995</v>
      </c>
      <c r="AF651" s="49">
        <v>69.828000000000003</v>
      </c>
      <c r="AG651" s="49">
        <v>69.692999999999998</v>
      </c>
      <c r="AH651" s="49">
        <v>74.400000000000006</v>
      </c>
      <c r="AI651" s="49">
        <v>72.075999999999993</v>
      </c>
      <c r="AJ651" s="49">
        <v>74.054000000000002</v>
      </c>
      <c r="AK651" s="49">
        <v>85.542000000000002</v>
      </c>
      <c r="AL651" s="49">
        <v>96.015000000000001</v>
      </c>
      <c r="AM651" s="49">
        <v>100.518</v>
      </c>
      <c r="AN651" s="49">
        <v>100.065</v>
      </c>
      <c r="AO651" s="49">
        <v>105.417</v>
      </c>
      <c r="AP651" s="49">
        <v>110.10299999999999</v>
      </c>
      <c r="AQ651" s="49">
        <v>121.236</v>
      </c>
      <c r="AR651" s="49">
        <v>132.05500000000001</v>
      </c>
      <c r="AS651" s="49">
        <v>142.18</v>
      </c>
      <c r="AT651" s="49">
        <v>139.524</v>
      </c>
      <c r="AU651" s="49">
        <v>133.51400000000001</v>
      </c>
    </row>
    <row r="652" spans="1:49" x14ac:dyDescent="0.3">
      <c r="A652" s="22"/>
      <c r="B652" s="22" t="s">
        <v>198</v>
      </c>
      <c r="C652" s="49" t="s">
        <v>11</v>
      </c>
      <c r="D652" s="49" t="s">
        <v>11</v>
      </c>
      <c r="E652" s="49" t="s">
        <v>11</v>
      </c>
      <c r="F652" s="49" t="s">
        <v>11</v>
      </c>
      <c r="G652" s="49" t="s">
        <v>11</v>
      </c>
      <c r="H652" s="49" t="s">
        <v>11</v>
      </c>
      <c r="I652" s="49" t="s">
        <v>11</v>
      </c>
      <c r="J652" s="49" t="s">
        <v>11</v>
      </c>
      <c r="K652" s="49" t="s">
        <v>11</v>
      </c>
      <c r="L652" s="49" t="s">
        <v>11</v>
      </c>
      <c r="M652" s="49" t="s">
        <v>11</v>
      </c>
      <c r="N652" s="49" t="s">
        <v>11</v>
      </c>
      <c r="O652" s="49" t="s">
        <v>11</v>
      </c>
      <c r="P652" s="49" t="s">
        <v>11</v>
      </c>
      <c r="Q652" s="49">
        <v>88.004000000000005</v>
      </c>
      <c r="R652" s="49">
        <v>90.475999999999999</v>
      </c>
      <c r="S652" s="49">
        <v>93.085999999999999</v>
      </c>
      <c r="T652" s="49">
        <v>95.695999999999998</v>
      </c>
      <c r="U652" s="49">
        <v>98.031000000000006</v>
      </c>
      <c r="V652" s="49">
        <v>100</v>
      </c>
      <c r="W652" s="49">
        <v>101.557</v>
      </c>
      <c r="X652" s="49">
        <v>102.747</v>
      </c>
      <c r="Y652" s="49">
        <v>103.617</v>
      </c>
      <c r="Z652" s="49">
        <v>104.396</v>
      </c>
      <c r="AA652" s="49">
        <v>105.22</v>
      </c>
      <c r="AB652" s="49">
        <v>106.09</v>
      </c>
      <c r="AC652" s="49">
        <v>106.96</v>
      </c>
      <c r="AD652" s="49">
        <v>107.875</v>
      </c>
      <c r="AE652" s="49">
        <v>108.791</v>
      </c>
      <c r="AF652" s="49">
        <v>109.753</v>
      </c>
      <c r="AG652" s="49">
        <v>110.806</v>
      </c>
      <c r="AH652" s="49">
        <v>111.905</v>
      </c>
      <c r="AI652" s="49">
        <v>113.04900000000001</v>
      </c>
      <c r="AJ652" s="49">
        <v>114.33199999999999</v>
      </c>
      <c r="AK652" s="49">
        <v>115.65900000000001</v>
      </c>
      <c r="AL652" s="49">
        <v>117.125</v>
      </c>
      <c r="AM652" s="49">
        <v>118.727</v>
      </c>
      <c r="AN652" s="49">
        <v>120.42100000000001</v>
      </c>
      <c r="AO652" s="49">
        <v>122.253</v>
      </c>
      <c r="AP652" s="49">
        <v>124.22199999999999</v>
      </c>
      <c r="AQ652" s="49">
        <v>126.328</v>
      </c>
      <c r="AR652" s="49">
        <v>128.571</v>
      </c>
      <c r="AS652" s="49">
        <v>130.90700000000001</v>
      </c>
      <c r="AT652" s="49">
        <v>133.24199999999999</v>
      </c>
      <c r="AU652" s="49">
        <v>135.48500000000001</v>
      </c>
    </row>
    <row r="653" spans="1:49" x14ac:dyDescent="0.3">
      <c r="A653" s="22"/>
      <c r="B653" s="22" t="s">
        <v>221</v>
      </c>
      <c r="C653" s="49" t="s">
        <v>11</v>
      </c>
      <c r="D653" s="49" t="s">
        <v>11</v>
      </c>
      <c r="E653" s="49" t="s">
        <v>11</v>
      </c>
      <c r="F653" s="49" t="s">
        <v>11</v>
      </c>
      <c r="G653" s="49" t="s">
        <v>11</v>
      </c>
      <c r="H653" s="49" t="s">
        <v>11</v>
      </c>
      <c r="I653" s="49" t="s">
        <v>11</v>
      </c>
      <c r="J653" s="49" t="s">
        <v>11</v>
      </c>
      <c r="K653" s="49" t="s">
        <v>11</v>
      </c>
      <c r="L653" s="49" t="s">
        <v>11</v>
      </c>
      <c r="M653" s="49" t="s">
        <v>11</v>
      </c>
      <c r="N653" s="49" t="s">
        <v>11</v>
      </c>
      <c r="O653" s="49" t="s">
        <v>11</v>
      </c>
      <c r="P653" s="49" t="s">
        <v>11</v>
      </c>
      <c r="Q653" s="49">
        <v>94.724000000000004</v>
      </c>
      <c r="R653" s="49">
        <v>100.776</v>
      </c>
      <c r="S653" s="49">
        <v>101.33199999999999</v>
      </c>
      <c r="T653" s="49">
        <v>103.602</v>
      </c>
      <c r="U653" s="49">
        <v>105.36799999999999</v>
      </c>
      <c r="V653" s="49">
        <v>100</v>
      </c>
      <c r="W653" s="49">
        <v>89.906999999999996</v>
      </c>
      <c r="X653" s="49">
        <v>80.643000000000001</v>
      </c>
      <c r="Y653" s="49">
        <v>77.430999999999997</v>
      </c>
      <c r="Z653" s="49">
        <v>78.488</v>
      </c>
      <c r="AA653" s="49">
        <v>82.840999999999994</v>
      </c>
      <c r="AB653" s="49">
        <v>84.001000000000005</v>
      </c>
      <c r="AC653" s="49">
        <v>86.558999999999997</v>
      </c>
      <c r="AD653" s="49">
        <v>88.691000000000003</v>
      </c>
      <c r="AE653" s="49">
        <v>90.644999999999996</v>
      </c>
      <c r="AF653" s="49">
        <v>90.881</v>
      </c>
      <c r="AG653" s="49">
        <v>92.677000000000007</v>
      </c>
      <c r="AH653" s="49">
        <v>96.111999999999995</v>
      </c>
      <c r="AI653" s="49">
        <v>101.804</v>
      </c>
      <c r="AJ653" s="49">
        <v>111.354</v>
      </c>
      <c r="AK653" s="49">
        <v>118.065</v>
      </c>
      <c r="AL653" s="49">
        <v>126.55800000000001</v>
      </c>
      <c r="AM653" s="49">
        <v>137.65</v>
      </c>
      <c r="AN653" s="49">
        <v>147.78899999999999</v>
      </c>
      <c r="AO653" s="49">
        <v>143.732</v>
      </c>
      <c r="AP653" s="49">
        <v>150.45699999999999</v>
      </c>
      <c r="AQ653" s="49">
        <v>173.52600000000001</v>
      </c>
      <c r="AR653" s="49">
        <v>191.50700000000001</v>
      </c>
      <c r="AS653" s="49">
        <v>210</v>
      </c>
      <c r="AT653" s="49">
        <v>222.58699999999999</v>
      </c>
      <c r="AU653" s="49">
        <v>224.059</v>
      </c>
    </row>
    <row r="654" spans="1:49" x14ac:dyDescent="0.3">
      <c r="A654" s="22"/>
      <c r="B654" s="22" t="s">
        <v>223</v>
      </c>
      <c r="C654" s="49" t="s">
        <v>11</v>
      </c>
      <c r="D654" s="49" t="s">
        <v>11</v>
      </c>
      <c r="E654" s="49" t="s">
        <v>11</v>
      </c>
      <c r="F654" s="49" t="s">
        <v>11</v>
      </c>
      <c r="G654" s="49" t="s">
        <v>11</v>
      </c>
      <c r="H654" s="49" t="s">
        <v>11</v>
      </c>
      <c r="I654" s="49" t="s">
        <v>11</v>
      </c>
      <c r="J654" s="49" t="s">
        <v>11</v>
      </c>
      <c r="K654" s="49" t="s">
        <v>11</v>
      </c>
      <c r="L654" s="49" t="s">
        <v>11</v>
      </c>
      <c r="M654" s="49" t="s">
        <v>11</v>
      </c>
      <c r="N654" s="49" t="s">
        <v>11</v>
      </c>
      <c r="O654" s="49" t="s">
        <v>11</v>
      </c>
      <c r="P654" s="49" t="s">
        <v>11</v>
      </c>
      <c r="Q654" s="49">
        <v>109.893</v>
      </c>
      <c r="R654" s="49">
        <v>108.31399999999999</v>
      </c>
      <c r="S654" s="49">
        <v>110.44499999999999</v>
      </c>
      <c r="T654" s="49">
        <v>111.968</v>
      </c>
      <c r="U654" s="49">
        <v>101.877</v>
      </c>
      <c r="V654" s="49">
        <v>100</v>
      </c>
      <c r="W654" s="49">
        <v>122.607</v>
      </c>
      <c r="X654" s="49">
        <v>118.26</v>
      </c>
      <c r="Y654" s="49">
        <v>114.229</v>
      </c>
      <c r="Z654" s="49">
        <v>96.724000000000004</v>
      </c>
      <c r="AA654" s="49">
        <v>90.706999999999994</v>
      </c>
      <c r="AB654" s="49">
        <v>74.728999999999999</v>
      </c>
      <c r="AC654" s="49">
        <v>70.454999999999998</v>
      </c>
      <c r="AD654" s="49">
        <v>68.721999999999994</v>
      </c>
      <c r="AE654" s="49">
        <v>66.766000000000005</v>
      </c>
      <c r="AF654" s="49">
        <v>70.495999999999995</v>
      </c>
      <c r="AG654" s="49">
        <v>68.992000000000004</v>
      </c>
      <c r="AH654" s="49">
        <v>70.534999999999997</v>
      </c>
      <c r="AI654" s="49">
        <v>64.381</v>
      </c>
      <c r="AJ654" s="49">
        <v>59.93</v>
      </c>
      <c r="AK654" s="49">
        <v>64.361999999999995</v>
      </c>
      <c r="AL654" s="49">
        <v>67.457999999999998</v>
      </c>
      <c r="AM654" s="49">
        <v>64.096000000000004</v>
      </c>
      <c r="AN654" s="49">
        <v>59.082000000000001</v>
      </c>
      <c r="AO654" s="49">
        <v>62.167000000000002</v>
      </c>
      <c r="AP654" s="49">
        <v>61.889000000000003</v>
      </c>
      <c r="AQ654" s="49">
        <v>57.732999999999997</v>
      </c>
      <c r="AR654" s="49">
        <v>53.343000000000004</v>
      </c>
      <c r="AS654" s="49">
        <v>54.72</v>
      </c>
      <c r="AT654" s="49">
        <v>52.238</v>
      </c>
      <c r="AU654" s="49">
        <v>47.79</v>
      </c>
    </row>
    <row r="655" spans="1:49" x14ac:dyDescent="0.3">
      <c r="A655" s="22"/>
      <c r="B655" s="22" t="s">
        <v>224</v>
      </c>
      <c r="C655" s="49" t="s">
        <v>11</v>
      </c>
      <c r="D655" s="49" t="s">
        <v>11</v>
      </c>
      <c r="E655" s="49" t="s">
        <v>11</v>
      </c>
      <c r="F655" s="49" t="s">
        <v>11</v>
      </c>
      <c r="G655" s="49" t="s">
        <v>11</v>
      </c>
      <c r="H655" s="49" t="s">
        <v>11</v>
      </c>
      <c r="I655" s="49" t="s">
        <v>11</v>
      </c>
      <c r="J655" s="49" t="s">
        <v>11</v>
      </c>
      <c r="K655" s="49" t="s">
        <v>11</v>
      </c>
      <c r="L655" s="49" t="s">
        <v>11</v>
      </c>
      <c r="M655" s="49" t="s">
        <v>11</v>
      </c>
      <c r="N655" s="49" t="s">
        <v>11</v>
      </c>
      <c r="O655" s="49" t="s">
        <v>11</v>
      </c>
      <c r="P655" s="49" t="s">
        <v>11</v>
      </c>
      <c r="Q655" s="49">
        <v>100.008</v>
      </c>
      <c r="R655" s="49">
        <v>100.824</v>
      </c>
      <c r="S655" s="49">
        <v>101.271</v>
      </c>
      <c r="T655" s="49">
        <v>101.003</v>
      </c>
      <c r="U655" s="49">
        <v>101.093</v>
      </c>
      <c r="V655" s="49">
        <v>100</v>
      </c>
      <c r="W655" s="49">
        <v>102.04900000000001</v>
      </c>
      <c r="X655" s="49">
        <v>101.77500000000001</v>
      </c>
      <c r="Y655" s="49">
        <v>100.476</v>
      </c>
      <c r="Z655" s="49">
        <v>101.127</v>
      </c>
      <c r="AA655" s="49">
        <v>100.807</v>
      </c>
      <c r="AB655" s="49">
        <v>101.211</v>
      </c>
      <c r="AC655" s="49">
        <v>101.259</v>
      </c>
      <c r="AD655" s="49">
        <v>100.819</v>
      </c>
      <c r="AE655" s="49">
        <v>101.39100000000001</v>
      </c>
      <c r="AF655" s="49">
        <v>99.305999999999997</v>
      </c>
      <c r="AG655" s="49">
        <v>98.369</v>
      </c>
      <c r="AH655" s="49">
        <v>98.072999999999993</v>
      </c>
      <c r="AI655" s="49">
        <v>97.275999999999996</v>
      </c>
      <c r="AJ655" s="49">
        <v>97.058999999999997</v>
      </c>
      <c r="AK655" s="49">
        <v>97.33</v>
      </c>
      <c r="AL655" s="49">
        <v>96.021000000000001</v>
      </c>
      <c r="AM655" s="49">
        <v>95.959000000000003</v>
      </c>
      <c r="AN655" s="49">
        <v>95.165000000000006</v>
      </c>
      <c r="AO655" s="49">
        <v>96.503</v>
      </c>
      <c r="AP655" s="49">
        <v>95.186999999999998</v>
      </c>
      <c r="AQ655" s="49">
        <v>95.795000000000002</v>
      </c>
      <c r="AR655" s="49">
        <v>100.542</v>
      </c>
      <c r="AS655" s="49">
        <v>94.518000000000001</v>
      </c>
      <c r="AT655" s="49">
        <v>90.057000000000002</v>
      </c>
      <c r="AU655" s="49">
        <v>92.031000000000006</v>
      </c>
    </row>
    <row r="656" spans="1:49" ht="6" customHeight="1" x14ac:dyDescent="0.3">
      <c r="A656" s="22"/>
      <c r="B656" s="22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  <c r="AA656" s="49"/>
      <c r="AB656" s="49"/>
      <c r="AC656" s="49"/>
      <c r="AD656" s="49"/>
      <c r="AE656" s="49"/>
      <c r="AF656" s="49"/>
      <c r="AG656" s="49"/>
      <c r="AH656" s="49"/>
      <c r="AI656" s="49"/>
      <c r="AJ656" s="49"/>
      <c r="AK656" s="49"/>
      <c r="AL656" s="49"/>
      <c r="AM656" s="49"/>
      <c r="AN656" s="49"/>
      <c r="AO656" s="49"/>
      <c r="AP656" s="49"/>
      <c r="AQ656" s="49"/>
      <c r="AR656" s="49"/>
      <c r="AS656" s="49"/>
      <c r="AT656" s="49"/>
      <c r="AU656" s="49"/>
    </row>
    <row r="657" spans="1:58" x14ac:dyDescent="0.3">
      <c r="A657" s="58" t="s">
        <v>131</v>
      </c>
      <c r="B657" s="22" t="s">
        <v>219</v>
      </c>
      <c r="C657" s="49">
        <v>115.286</v>
      </c>
      <c r="D657" s="49">
        <v>112.264</v>
      </c>
      <c r="E657" s="49">
        <v>87.962000000000003</v>
      </c>
      <c r="F657" s="49">
        <v>102.85299999999999</v>
      </c>
      <c r="G657" s="49">
        <v>100.34699999999999</v>
      </c>
      <c r="H657" s="49">
        <v>107.139</v>
      </c>
      <c r="I657" s="49">
        <v>114.568</v>
      </c>
      <c r="J657" s="49">
        <v>118.49</v>
      </c>
      <c r="K657" s="49">
        <v>121.751</v>
      </c>
      <c r="L657" s="49">
        <v>129.595</v>
      </c>
      <c r="M657" s="49">
        <v>128.113</v>
      </c>
      <c r="N657" s="49">
        <v>131.584</v>
      </c>
      <c r="O657" s="49">
        <v>127.24</v>
      </c>
      <c r="P657" s="49">
        <v>140.05500000000001</v>
      </c>
      <c r="Q657" s="49">
        <v>146.523</v>
      </c>
      <c r="R657" s="49">
        <v>154.78899999999999</v>
      </c>
      <c r="S657" s="49">
        <v>115.35899999999999</v>
      </c>
      <c r="T657" s="49">
        <v>109.321</v>
      </c>
      <c r="U657" s="49">
        <v>106.789</v>
      </c>
      <c r="V657" s="49">
        <v>100</v>
      </c>
      <c r="W657" s="49">
        <v>97.974000000000004</v>
      </c>
      <c r="X657" s="49">
        <v>104.477</v>
      </c>
      <c r="Y657" s="49">
        <v>118.82</v>
      </c>
      <c r="Z657" s="49">
        <v>139.39699999999999</v>
      </c>
      <c r="AA657" s="49">
        <v>171.851</v>
      </c>
      <c r="AB657" s="49">
        <v>181.51</v>
      </c>
      <c r="AC657" s="49">
        <v>179.82900000000001</v>
      </c>
      <c r="AD657" s="49">
        <v>198.381</v>
      </c>
      <c r="AE657" s="49">
        <v>220.131</v>
      </c>
      <c r="AF657" s="49">
        <v>237.137</v>
      </c>
      <c r="AG657" s="49">
        <v>209.49799999999999</v>
      </c>
      <c r="AH657" s="49">
        <v>208.04</v>
      </c>
      <c r="AI657" s="49">
        <v>262.10199999999998</v>
      </c>
      <c r="AJ657" s="49">
        <v>255.62100000000001</v>
      </c>
      <c r="AK657" s="49">
        <v>270.14299999999997</v>
      </c>
      <c r="AL657" s="49">
        <v>250.92500000000001</v>
      </c>
      <c r="AM657" s="49">
        <v>260.83499999999998</v>
      </c>
      <c r="AN657" s="49">
        <v>193.697</v>
      </c>
      <c r="AO657" s="49">
        <v>179.65299999999999</v>
      </c>
      <c r="AP657" s="49">
        <v>202.00299999999999</v>
      </c>
      <c r="AQ657" s="49">
        <v>207.01499999999999</v>
      </c>
      <c r="AR657" s="49">
        <v>292.43599999999998</v>
      </c>
      <c r="AS657" s="49">
        <v>351.613</v>
      </c>
      <c r="AT657" s="49">
        <v>511.935</v>
      </c>
      <c r="AU657" s="49">
        <v>622.98</v>
      </c>
    </row>
    <row r="658" spans="1:58" x14ac:dyDescent="0.3">
      <c r="A658" s="22"/>
      <c r="B658" s="22" t="s">
        <v>198</v>
      </c>
      <c r="C658" s="49">
        <v>66.268000000000001</v>
      </c>
      <c r="D658" s="49">
        <v>67.885999999999996</v>
      </c>
      <c r="E658" s="49">
        <v>69.536000000000001</v>
      </c>
      <c r="F658" s="49">
        <v>71.218999999999994</v>
      </c>
      <c r="G658" s="49">
        <v>72.942999999999998</v>
      </c>
      <c r="H658" s="49">
        <v>74.698999999999998</v>
      </c>
      <c r="I658" s="49">
        <v>76.489999999999995</v>
      </c>
      <c r="J658" s="49">
        <v>78.311000000000007</v>
      </c>
      <c r="K658" s="49">
        <v>80.168000000000006</v>
      </c>
      <c r="L658" s="49">
        <v>82.06</v>
      </c>
      <c r="M658" s="49">
        <v>83.986000000000004</v>
      </c>
      <c r="N658" s="49">
        <v>85.936000000000007</v>
      </c>
      <c r="O658" s="49">
        <v>87.885000000000005</v>
      </c>
      <c r="P658" s="49">
        <v>89.805999999999997</v>
      </c>
      <c r="Q658" s="49">
        <v>91.673000000000002</v>
      </c>
      <c r="R658" s="49">
        <v>93.481999999999999</v>
      </c>
      <c r="S658" s="49">
        <v>95.233999999999995</v>
      </c>
      <c r="T658" s="49">
        <v>96.915000000000006</v>
      </c>
      <c r="U658" s="49">
        <v>98.507000000000005</v>
      </c>
      <c r="V658" s="49">
        <v>100</v>
      </c>
      <c r="W658" s="49">
        <v>101.383</v>
      </c>
      <c r="X658" s="49">
        <v>102.664</v>
      </c>
      <c r="Y658" s="49">
        <v>103.892</v>
      </c>
      <c r="Z658" s="49">
        <v>105.13500000000001</v>
      </c>
      <c r="AA658" s="49">
        <v>106.437</v>
      </c>
      <c r="AB658" s="49">
        <v>107.818</v>
      </c>
      <c r="AC658" s="49">
        <v>109.258</v>
      </c>
      <c r="AD658" s="49">
        <v>110.72</v>
      </c>
      <c r="AE658" s="49">
        <v>112.14100000000001</v>
      </c>
      <c r="AF658" s="49">
        <v>113.48099999999999</v>
      </c>
      <c r="AG658" s="49">
        <v>114.733</v>
      </c>
      <c r="AH658" s="49">
        <v>115.90900000000001</v>
      </c>
      <c r="AI658" s="49">
        <v>117.009</v>
      </c>
      <c r="AJ658" s="49">
        <v>118.035</v>
      </c>
      <c r="AK658" s="49">
        <v>118.992</v>
      </c>
      <c r="AL658" s="49">
        <v>119.875</v>
      </c>
      <c r="AM658" s="49">
        <v>120.69199999999999</v>
      </c>
      <c r="AN658" s="49">
        <v>121.48</v>
      </c>
      <c r="AO658" s="49">
        <v>122.289</v>
      </c>
      <c r="AP658" s="49">
        <v>123.15300000000001</v>
      </c>
      <c r="AQ658" s="49">
        <v>124.086</v>
      </c>
      <c r="AR658" s="49">
        <v>125.084</v>
      </c>
      <c r="AS658" s="49">
        <v>126.131</v>
      </c>
      <c r="AT658" s="49">
        <v>127.21</v>
      </c>
      <c r="AU658" s="49">
        <v>128.30500000000001</v>
      </c>
    </row>
    <row r="659" spans="1:58" x14ac:dyDescent="0.3">
      <c r="A659" s="22"/>
      <c r="B659" s="22" t="s">
        <v>221</v>
      </c>
      <c r="C659" s="49">
        <v>87.798000000000002</v>
      </c>
      <c r="D659" s="49">
        <v>87.792000000000002</v>
      </c>
      <c r="E659" s="49">
        <v>84.881</v>
      </c>
      <c r="F659" s="49">
        <v>87.3</v>
      </c>
      <c r="G659" s="49">
        <v>88.778999999999996</v>
      </c>
      <c r="H659" s="49">
        <v>91.96</v>
      </c>
      <c r="I659" s="49">
        <v>95.153999999999996</v>
      </c>
      <c r="J659" s="49">
        <v>99.001000000000005</v>
      </c>
      <c r="K659" s="49">
        <v>101.738</v>
      </c>
      <c r="L659" s="49">
        <v>107.279</v>
      </c>
      <c r="M659" s="49">
        <v>111.483</v>
      </c>
      <c r="N659" s="49">
        <v>115.05800000000001</v>
      </c>
      <c r="O659" s="49">
        <v>117.446</v>
      </c>
      <c r="P659" s="49">
        <v>120.604</v>
      </c>
      <c r="Q659" s="49">
        <v>121.517</v>
      </c>
      <c r="R659" s="49">
        <v>117.905</v>
      </c>
      <c r="S659" s="49">
        <v>111.101</v>
      </c>
      <c r="T659" s="49">
        <v>96.778999999999996</v>
      </c>
      <c r="U659" s="49">
        <v>98.733000000000004</v>
      </c>
      <c r="V659" s="49">
        <v>100</v>
      </c>
      <c r="W659" s="49">
        <v>97.992999999999995</v>
      </c>
      <c r="X659" s="49">
        <v>106.121</v>
      </c>
      <c r="Y659" s="49">
        <v>111.19799999999999</v>
      </c>
      <c r="Z659" s="49">
        <v>118.1</v>
      </c>
      <c r="AA659" s="49">
        <v>124.761</v>
      </c>
      <c r="AB659" s="49">
        <v>131.1</v>
      </c>
      <c r="AC659" s="49">
        <v>136.68299999999999</v>
      </c>
      <c r="AD659" s="49">
        <v>142.66399999999999</v>
      </c>
      <c r="AE659" s="49">
        <v>156.27500000000001</v>
      </c>
      <c r="AF659" s="49">
        <v>175.655</v>
      </c>
      <c r="AG659" s="49">
        <v>193.44900000000001</v>
      </c>
      <c r="AH659" s="49">
        <v>214.511</v>
      </c>
      <c r="AI659" s="49">
        <v>241.91399999999999</v>
      </c>
      <c r="AJ659" s="49">
        <v>272.34100000000001</v>
      </c>
      <c r="AK659" s="49">
        <v>306.80599999999998</v>
      </c>
      <c r="AL659" s="49">
        <v>344.36900000000003</v>
      </c>
      <c r="AM659" s="49">
        <v>383.05399999999997</v>
      </c>
      <c r="AN659" s="49">
        <v>394.27</v>
      </c>
      <c r="AO659" s="49">
        <v>411.80599999999998</v>
      </c>
      <c r="AP659" s="49">
        <v>430.77100000000002</v>
      </c>
      <c r="AQ659" s="49">
        <v>451.43900000000002</v>
      </c>
      <c r="AR659" s="49">
        <v>480.67700000000002</v>
      </c>
      <c r="AS659" s="49">
        <v>516.85799999999995</v>
      </c>
      <c r="AT659" s="49">
        <v>557.06100000000004</v>
      </c>
      <c r="AU659" s="49">
        <v>591.13900000000001</v>
      </c>
    </row>
    <row r="660" spans="1:58" x14ac:dyDescent="0.3">
      <c r="A660" s="22"/>
      <c r="B660" s="22" t="s">
        <v>223</v>
      </c>
      <c r="C660" s="49">
        <v>127.226</v>
      </c>
      <c r="D660" s="49">
        <v>126.319</v>
      </c>
      <c r="E660" s="49">
        <v>125.608</v>
      </c>
      <c r="F660" s="49">
        <v>124.117</v>
      </c>
      <c r="G660" s="49">
        <v>121.199</v>
      </c>
      <c r="H660" s="49">
        <v>118.48</v>
      </c>
      <c r="I660" s="49">
        <v>114.193</v>
      </c>
      <c r="J660" s="49">
        <v>108.58799999999999</v>
      </c>
      <c r="K660" s="49">
        <v>105.244</v>
      </c>
      <c r="L660" s="49">
        <v>100.221</v>
      </c>
      <c r="M660" s="49">
        <v>95.578000000000003</v>
      </c>
      <c r="N660" s="49">
        <v>92.385999999999996</v>
      </c>
      <c r="O660" s="49">
        <v>89.61</v>
      </c>
      <c r="P660" s="49">
        <v>88.418000000000006</v>
      </c>
      <c r="Q660" s="49">
        <v>92.388999999999996</v>
      </c>
      <c r="R660" s="49">
        <v>95.238</v>
      </c>
      <c r="S660" s="49">
        <v>95.344999999999999</v>
      </c>
      <c r="T660" s="49">
        <v>106.37</v>
      </c>
      <c r="U660" s="49">
        <v>105.31100000000001</v>
      </c>
      <c r="V660" s="49">
        <v>100</v>
      </c>
      <c r="W660" s="49">
        <v>98.978999999999999</v>
      </c>
      <c r="X660" s="49">
        <v>93.058000000000007</v>
      </c>
      <c r="Y660" s="49">
        <v>87.055000000000007</v>
      </c>
      <c r="Z660" s="49">
        <v>86.102000000000004</v>
      </c>
      <c r="AA660" s="49">
        <v>83.27</v>
      </c>
      <c r="AB660" s="49">
        <v>78.378</v>
      </c>
      <c r="AC660" s="49">
        <v>75.744</v>
      </c>
      <c r="AD660" s="49">
        <v>73.552999999999997</v>
      </c>
      <c r="AE660" s="49">
        <v>66.515000000000001</v>
      </c>
      <c r="AF660" s="49">
        <v>60.302999999999997</v>
      </c>
      <c r="AG660" s="49">
        <v>52.912999999999997</v>
      </c>
      <c r="AH660" s="49">
        <v>48.819000000000003</v>
      </c>
      <c r="AI660" s="49">
        <v>46.503</v>
      </c>
      <c r="AJ660" s="49">
        <v>43.034999999999997</v>
      </c>
      <c r="AK660" s="49">
        <v>37.862000000000002</v>
      </c>
      <c r="AL660" s="49">
        <v>33.811999999999998</v>
      </c>
      <c r="AM660" s="49">
        <v>31.198</v>
      </c>
      <c r="AN660" s="49">
        <v>28.867000000000001</v>
      </c>
      <c r="AO660" s="49">
        <v>25.832000000000001</v>
      </c>
      <c r="AP660" s="49">
        <v>23.858000000000001</v>
      </c>
      <c r="AQ660" s="49">
        <v>22.963999999999999</v>
      </c>
      <c r="AR660" s="49">
        <v>23.338000000000001</v>
      </c>
      <c r="AS660" s="49">
        <v>22.936</v>
      </c>
      <c r="AT660" s="49">
        <v>24.466000000000001</v>
      </c>
      <c r="AU660" s="49">
        <v>24.481999999999999</v>
      </c>
    </row>
    <row r="661" spans="1:58" x14ac:dyDescent="0.3">
      <c r="A661" s="22"/>
      <c r="B661" s="22" t="s">
        <v>224</v>
      </c>
      <c r="C661" s="49">
        <v>155.74600000000001</v>
      </c>
      <c r="D661" s="49">
        <v>149.119</v>
      </c>
      <c r="E661" s="49">
        <v>118.64700000000001</v>
      </c>
      <c r="F661" s="49">
        <v>133.28299999999999</v>
      </c>
      <c r="G661" s="49">
        <v>127.855</v>
      </c>
      <c r="H661" s="49">
        <v>131.63900000000001</v>
      </c>
      <c r="I661" s="49">
        <v>137.846</v>
      </c>
      <c r="J661" s="49">
        <v>140.74799999999999</v>
      </c>
      <c r="K661" s="49">
        <v>141.83799999999999</v>
      </c>
      <c r="L661" s="49">
        <v>146.886</v>
      </c>
      <c r="M661" s="49">
        <v>143.15799999999999</v>
      </c>
      <c r="N661" s="49">
        <v>144.04900000000001</v>
      </c>
      <c r="O661" s="49">
        <v>137.56700000000001</v>
      </c>
      <c r="P661" s="49">
        <v>146.24700000000001</v>
      </c>
      <c r="Q661" s="49">
        <v>142.36699999999999</v>
      </c>
      <c r="R661" s="49">
        <v>147.459</v>
      </c>
      <c r="S661" s="49">
        <v>114.352</v>
      </c>
      <c r="T661" s="49">
        <v>109.57599999999999</v>
      </c>
      <c r="U661" s="49">
        <v>104.261</v>
      </c>
      <c r="V661" s="49">
        <v>100</v>
      </c>
      <c r="W661" s="49">
        <v>99.634</v>
      </c>
      <c r="X661" s="49">
        <v>103.05</v>
      </c>
      <c r="Y661" s="49">
        <v>118.145</v>
      </c>
      <c r="Z661" s="49">
        <v>130.38900000000001</v>
      </c>
      <c r="AA661" s="49">
        <v>155.41499999999999</v>
      </c>
      <c r="AB661" s="49">
        <v>163.83799999999999</v>
      </c>
      <c r="AC661" s="49">
        <v>158.97999999999999</v>
      </c>
      <c r="AD661" s="49">
        <v>170.749</v>
      </c>
      <c r="AE661" s="49">
        <v>188.84700000000001</v>
      </c>
      <c r="AF661" s="49">
        <v>197.27500000000001</v>
      </c>
      <c r="AG661" s="49">
        <v>178.38499999999999</v>
      </c>
      <c r="AH661" s="49">
        <v>171.392</v>
      </c>
      <c r="AI661" s="49">
        <v>199.11699999999999</v>
      </c>
      <c r="AJ661" s="49">
        <v>184.77699999999999</v>
      </c>
      <c r="AK661" s="49">
        <v>195.43600000000001</v>
      </c>
      <c r="AL661" s="49">
        <v>179.773</v>
      </c>
      <c r="AM661" s="49">
        <v>180.84299999999999</v>
      </c>
      <c r="AN661" s="49">
        <v>140.096</v>
      </c>
      <c r="AO661" s="49">
        <v>138.102</v>
      </c>
      <c r="AP661" s="49">
        <v>159.596</v>
      </c>
      <c r="AQ661" s="49">
        <v>160.93100000000001</v>
      </c>
      <c r="AR661" s="49">
        <v>208.404</v>
      </c>
      <c r="AS661" s="49">
        <v>235.15199999999999</v>
      </c>
      <c r="AT661" s="49">
        <v>295.27199999999999</v>
      </c>
      <c r="AU661" s="49">
        <v>335.50700000000001</v>
      </c>
    </row>
    <row r="662" spans="1:58" ht="6" customHeight="1" x14ac:dyDescent="0.3">
      <c r="A662" s="22"/>
      <c r="B662" s="22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  <c r="AA662" s="49"/>
      <c r="AB662" s="49"/>
      <c r="AC662" s="49"/>
      <c r="AD662" s="49"/>
      <c r="AE662" s="49"/>
      <c r="AF662" s="49"/>
      <c r="AG662" s="49"/>
      <c r="AH662" s="49"/>
      <c r="AI662" s="49"/>
      <c r="AJ662" s="49"/>
      <c r="AK662" s="49"/>
      <c r="AL662" s="49"/>
      <c r="AM662" s="49"/>
      <c r="AN662" s="49"/>
      <c r="AO662" s="49"/>
      <c r="AP662" s="49"/>
      <c r="AQ662" s="49"/>
      <c r="AR662" s="49"/>
      <c r="AS662" s="49"/>
      <c r="AT662" s="49"/>
      <c r="AU662" s="49"/>
    </row>
    <row r="663" spans="1:58" s="4" customFormat="1" x14ac:dyDescent="0.3">
      <c r="A663" s="58" t="s">
        <v>132</v>
      </c>
      <c r="B663" s="22" t="s">
        <v>219</v>
      </c>
      <c r="C663" s="49">
        <v>21.242999999999999</v>
      </c>
      <c r="D663" s="49">
        <v>29.003</v>
      </c>
      <c r="E663" s="49">
        <v>44.055</v>
      </c>
      <c r="F663" s="49">
        <v>41.774999999999999</v>
      </c>
      <c r="G663" s="49">
        <v>35.598999999999997</v>
      </c>
      <c r="H663" s="49">
        <v>27.283999999999999</v>
      </c>
      <c r="I663" s="49">
        <v>32.256</v>
      </c>
      <c r="J663" s="49">
        <v>31.544</v>
      </c>
      <c r="K663" s="49">
        <v>50.692</v>
      </c>
      <c r="L663" s="49">
        <v>58.03</v>
      </c>
      <c r="M663" s="49">
        <v>49.661000000000001</v>
      </c>
      <c r="N663" s="49">
        <v>56.716000000000001</v>
      </c>
      <c r="O663" s="49">
        <v>81.066000000000003</v>
      </c>
      <c r="P663" s="49">
        <v>88.677999999999997</v>
      </c>
      <c r="Q663" s="49">
        <v>61.576999999999998</v>
      </c>
      <c r="R663" s="49">
        <v>82.594999999999999</v>
      </c>
      <c r="S663" s="49">
        <v>83.497</v>
      </c>
      <c r="T663" s="49">
        <v>82.644999999999996</v>
      </c>
      <c r="U663" s="49">
        <v>64.62</v>
      </c>
      <c r="V663" s="49">
        <v>100</v>
      </c>
      <c r="W663" s="49">
        <v>125.883</v>
      </c>
      <c r="X663" s="49">
        <v>127.053</v>
      </c>
      <c r="Y663" s="49">
        <v>145.05099999999999</v>
      </c>
      <c r="Z663" s="49">
        <v>180.55199999999999</v>
      </c>
      <c r="AA663" s="49">
        <v>196.95599999999999</v>
      </c>
      <c r="AB663" s="49">
        <v>204.86799999999999</v>
      </c>
      <c r="AC663" s="49">
        <v>234.619</v>
      </c>
      <c r="AD663" s="49">
        <v>246.035</v>
      </c>
      <c r="AE663" s="49">
        <v>335.887</v>
      </c>
      <c r="AF663" s="49">
        <v>346.32900000000001</v>
      </c>
      <c r="AG663" s="49">
        <v>374.26600000000002</v>
      </c>
      <c r="AH663" s="49">
        <v>298.35399999999998</v>
      </c>
      <c r="AI663" s="49">
        <v>324.46699999999998</v>
      </c>
      <c r="AJ663" s="49">
        <v>301.25200000000001</v>
      </c>
      <c r="AK663" s="49">
        <v>343.43200000000002</v>
      </c>
      <c r="AL663" s="49">
        <v>279.37599999999998</v>
      </c>
      <c r="AM663" s="49">
        <v>288.017</v>
      </c>
      <c r="AN663" s="49">
        <v>321.97800000000001</v>
      </c>
      <c r="AO663" s="49">
        <v>382.85599999999999</v>
      </c>
      <c r="AP663" s="49">
        <v>460.47300000000001</v>
      </c>
      <c r="AQ663" s="49">
        <v>492.10599999999999</v>
      </c>
      <c r="AR663" s="49">
        <v>555.43700000000001</v>
      </c>
      <c r="AS663" s="49">
        <v>543.34699999999998</v>
      </c>
      <c r="AT663" s="49">
        <v>649.89200000000005</v>
      </c>
      <c r="AU663" s="49">
        <v>625.524</v>
      </c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</row>
    <row r="664" spans="1:58" s="4" customFormat="1" x14ac:dyDescent="0.3">
      <c r="A664" s="22"/>
      <c r="B664" s="22" t="s">
        <v>198</v>
      </c>
      <c r="C664" s="49">
        <v>65.265000000000001</v>
      </c>
      <c r="D664" s="49">
        <v>66.631</v>
      </c>
      <c r="E664" s="49">
        <v>68.045000000000002</v>
      </c>
      <c r="F664" s="49">
        <v>69.512</v>
      </c>
      <c r="G664" s="49">
        <v>71.033000000000001</v>
      </c>
      <c r="H664" s="49">
        <v>72.611999999999995</v>
      </c>
      <c r="I664" s="49">
        <v>74.239999999999995</v>
      </c>
      <c r="J664" s="49">
        <v>75.92</v>
      </c>
      <c r="K664" s="49">
        <v>77.653999999999996</v>
      </c>
      <c r="L664" s="49">
        <v>79.447000000000003</v>
      </c>
      <c r="M664" s="49">
        <v>81.299000000000007</v>
      </c>
      <c r="N664" s="49">
        <v>83.213999999999999</v>
      </c>
      <c r="O664" s="49">
        <v>85.177999999999997</v>
      </c>
      <c r="P664" s="49">
        <v>87.168000000000006</v>
      </c>
      <c r="Q664" s="49">
        <v>89.179000000000002</v>
      </c>
      <c r="R664" s="49">
        <v>91.195999999999998</v>
      </c>
      <c r="S664" s="49">
        <v>93.224000000000004</v>
      </c>
      <c r="T664" s="49">
        <v>95.320999999999998</v>
      </c>
      <c r="U664" s="49">
        <v>97.561999999999998</v>
      </c>
      <c r="V664" s="49">
        <v>100</v>
      </c>
      <c r="W664" s="49">
        <v>102.64100000000001</v>
      </c>
      <c r="X664" s="49">
        <v>105.464</v>
      </c>
      <c r="Y664" s="49">
        <v>108.38200000000001</v>
      </c>
      <c r="Z664" s="49">
        <v>111.295</v>
      </c>
      <c r="AA664" s="49">
        <v>114.134</v>
      </c>
      <c r="AB664" s="49">
        <v>116.866</v>
      </c>
      <c r="AC664" s="49">
        <v>119.491</v>
      </c>
      <c r="AD664" s="49">
        <v>122.004</v>
      </c>
      <c r="AE664" s="49">
        <v>124.4</v>
      </c>
      <c r="AF664" s="49">
        <v>126.667</v>
      </c>
      <c r="AG664" s="49">
        <v>128.80699999999999</v>
      </c>
      <c r="AH664" s="49">
        <v>130.81299999999999</v>
      </c>
      <c r="AI664" s="49">
        <v>132.691</v>
      </c>
      <c r="AJ664" s="49">
        <v>134.447</v>
      </c>
      <c r="AK664" s="49">
        <v>136.095</v>
      </c>
      <c r="AL664" s="49">
        <v>137.62700000000001</v>
      </c>
      <c r="AM664" s="49">
        <v>139.06700000000001</v>
      </c>
      <c r="AN664" s="49">
        <v>140.46</v>
      </c>
      <c r="AO664" s="49">
        <v>141.88999999999999</v>
      </c>
      <c r="AP664" s="49">
        <v>143.4</v>
      </c>
      <c r="AQ664" s="49">
        <v>145.017</v>
      </c>
      <c r="AR664" s="49">
        <v>146.73500000000001</v>
      </c>
      <c r="AS664" s="49">
        <v>148.517</v>
      </c>
      <c r="AT664" s="49">
        <v>150.33099999999999</v>
      </c>
      <c r="AU664" s="49">
        <v>152.13999999999999</v>
      </c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</row>
    <row r="665" spans="1:58" s="4" customFormat="1" x14ac:dyDescent="0.3">
      <c r="A665" s="22"/>
      <c r="B665" s="22" t="s">
        <v>221</v>
      </c>
      <c r="C665" s="49">
        <v>77.626999999999995</v>
      </c>
      <c r="D665" s="49">
        <v>78.409000000000006</v>
      </c>
      <c r="E665" s="49">
        <v>76.412000000000006</v>
      </c>
      <c r="F665" s="49">
        <v>79.539000000000001</v>
      </c>
      <c r="G665" s="49">
        <v>78.968999999999994</v>
      </c>
      <c r="H665" s="49">
        <v>80.649000000000001</v>
      </c>
      <c r="I665" s="49">
        <v>81.262</v>
      </c>
      <c r="J665" s="49">
        <v>82.965000000000003</v>
      </c>
      <c r="K665" s="49">
        <v>83.031999999999996</v>
      </c>
      <c r="L665" s="49">
        <v>79.275999999999996</v>
      </c>
      <c r="M665" s="49">
        <v>83.932000000000002</v>
      </c>
      <c r="N665" s="49">
        <v>85.102000000000004</v>
      </c>
      <c r="O665" s="49">
        <v>80.665000000000006</v>
      </c>
      <c r="P665" s="49">
        <v>86.45</v>
      </c>
      <c r="Q665" s="49">
        <v>89.692999999999998</v>
      </c>
      <c r="R665" s="49">
        <v>91.715000000000003</v>
      </c>
      <c r="S665" s="49">
        <v>91.241</v>
      </c>
      <c r="T665" s="49">
        <v>96.103999999999999</v>
      </c>
      <c r="U665" s="49">
        <v>97.962999999999994</v>
      </c>
      <c r="V665" s="49">
        <v>100</v>
      </c>
      <c r="W665" s="49">
        <v>103.634</v>
      </c>
      <c r="X665" s="49">
        <v>105.001</v>
      </c>
      <c r="Y665" s="49">
        <v>106.10599999999999</v>
      </c>
      <c r="Z665" s="49">
        <v>111.822</v>
      </c>
      <c r="AA665" s="49">
        <v>112.819</v>
      </c>
      <c r="AB665" s="49">
        <v>116.053</v>
      </c>
      <c r="AC665" s="49">
        <v>119.235</v>
      </c>
      <c r="AD665" s="49">
        <v>120.30200000000001</v>
      </c>
      <c r="AE665" s="49">
        <v>123.191</v>
      </c>
      <c r="AF665" s="49">
        <v>128.48699999999999</v>
      </c>
      <c r="AG665" s="49">
        <v>132.417</v>
      </c>
      <c r="AH665" s="49">
        <v>130.54300000000001</v>
      </c>
      <c r="AI665" s="49">
        <v>133.774</v>
      </c>
      <c r="AJ665" s="49">
        <v>138.209</v>
      </c>
      <c r="AK665" s="49">
        <v>141.28299999999999</v>
      </c>
      <c r="AL665" s="49">
        <v>144.41300000000001</v>
      </c>
      <c r="AM665" s="49">
        <v>147.792</v>
      </c>
      <c r="AN665" s="49">
        <v>155.25899999999999</v>
      </c>
      <c r="AO665" s="49">
        <v>160.66300000000001</v>
      </c>
      <c r="AP665" s="49">
        <v>166.62799999999999</v>
      </c>
      <c r="AQ665" s="49">
        <v>170.40700000000001</v>
      </c>
      <c r="AR665" s="49">
        <v>176.464</v>
      </c>
      <c r="AS665" s="49">
        <v>181.54599999999999</v>
      </c>
      <c r="AT665" s="49">
        <v>190.095</v>
      </c>
      <c r="AU665" s="49">
        <v>192.95500000000001</v>
      </c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</row>
    <row r="666" spans="1:58" s="4" customFormat="1" x14ac:dyDescent="0.3">
      <c r="A666" s="22"/>
      <c r="B666" s="22" t="s">
        <v>223</v>
      </c>
      <c r="C666" s="49">
        <v>124.71</v>
      </c>
      <c r="D666" s="49">
        <v>124.26600000000001</v>
      </c>
      <c r="E666" s="49">
        <v>128.66200000000001</v>
      </c>
      <c r="F666" s="49">
        <v>123.437</v>
      </c>
      <c r="G666" s="49">
        <v>123.96</v>
      </c>
      <c r="H666" s="49">
        <v>120.89100000000001</v>
      </c>
      <c r="I666" s="49">
        <v>120.33799999999999</v>
      </c>
      <c r="J666" s="49">
        <v>117.82299999999999</v>
      </c>
      <c r="K666" s="49">
        <v>118.953</v>
      </c>
      <c r="L666" s="49">
        <v>125.11</v>
      </c>
      <c r="M666" s="49">
        <v>117.46899999999999</v>
      </c>
      <c r="N666" s="49">
        <v>116.31100000000001</v>
      </c>
      <c r="O666" s="49">
        <v>123.818</v>
      </c>
      <c r="P666" s="49">
        <v>115.741</v>
      </c>
      <c r="Q666" s="49">
        <v>110.041</v>
      </c>
      <c r="R666" s="49">
        <v>108.767</v>
      </c>
      <c r="S666" s="49">
        <v>108.95399999999999</v>
      </c>
      <c r="T666" s="49">
        <v>103.533</v>
      </c>
      <c r="U666" s="49">
        <v>100.553</v>
      </c>
      <c r="V666" s="49">
        <v>100</v>
      </c>
      <c r="W666" s="49">
        <v>97.055999999999997</v>
      </c>
      <c r="X666" s="49">
        <v>95.498999999999995</v>
      </c>
      <c r="Y666" s="49">
        <v>94.388000000000005</v>
      </c>
      <c r="Z666" s="49">
        <v>90.313000000000002</v>
      </c>
      <c r="AA666" s="49">
        <v>90.037000000000006</v>
      </c>
      <c r="AB666" s="49">
        <v>87.537000000000006</v>
      </c>
      <c r="AC666" s="49">
        <v>86.024000000000001</v>
      </c>
      <c r="AD666" s="49">
        <v>85.673000000000002</v>
      </c>
      <c r="AE666" s="49">
        <v>86.567999999999998</v>
      </c>
      <c r="AF666" s="49">
        <v>86.051000000000002</v>
      </c>
      <c r="AG666" s="49">
        <v>84.813000000000002</v>
      </c>
      <c r="AH666" s="49">
        <v>85.650999999999996</v>
      </c>
      <c r="AI666" s="49">
        <v>84.73</v>
      </c>
      <c r="AJ666" s="49">
        <v>82.106999999999999</v>
      </c>
      <c r="AK666" s="49">
        <v>82.034999999999997</v>
      </c>
      <c r="AL666" s="49">
        <v>79.358999999999995</v>
      </c>
      <c r="AM666" s="49">
        <v>78.228999999999999</v>
      </c>
      <c r="AN666" s="49">
        <v>76.307000000000002</v>
      </c>
      <c r="AO666" s="49">
        <v>75.156999999999996</v>
      </c>
      <c r="AP666" s="49">
        <v>73.813999999999993</v>
      </c>
      <c r="AQ666" s="49">
        <v>73.873999999999995</v>
      </c>
      <c r="AR666" s="49">
        <v>67.393000000000001</v>
      </c>
      <c r="AS666" s="49">
        <v>71.960999999999999</v>
      </c>
      <c r="AT666" s="49">
        <v>70.459999999999994</v>
      </c>
      <c r="AU666" s="49">
        <v>68.793000000000006</v>
      </c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</row>
    <row r="667" spans="1:58" s="4" customFormat="1" x14ac:dyDescent="0.3">
      <c r="A667" s="22"/>
      <c r="B667" s="22" t="s">
        <v>224</v>
      </c>
      <c r="C667" s="49">
        <v>33.622</v>
      </c>
      <c r="D667" s="49">
        <v>44.673000000000002</v>
      </c>
      <c r="E667" s="49">
        <v>65.855000000000004</v>
      </c>
      <c r="F667" s="49">
        <v>61.212000000000003</v>
      </c>
      <c r="G667" s="49">
        <v>51.195999999999998</v>
      </c>
      <c r="H667" s="49">
        <v>38.539000000000001</v>
      </c>
      <c r="I667" s="49">
        <v>44.43</v>
      </c>
      <c r="J667" s="49">
        <v>42.505000000000003</v>
      </c>
      <c r="K667" s="49">
        <v>66.093000000000004</v>
      </c>
      <c r="L667" s="49">
        <v>73.643000000000001</v>
      </c>
      <c r="M667" s="49">
        <v>61.954999999999998</v>
      </c>
      <c r="N667" s="49">
        <v>68.856999999999999</v>
      </c>
      <c r="O667" s="49">
        <v>95.289000000000001</v>
      </c>
      <c r="P667" s="49">
        <v>101.672</v>
      </c>
      <c r="Q667" s="49">
        <v>69.959000000000003</v>
      </c>
      <c r="R667" s="49">
        <v>90.79</v>
      </c>
      <c r="S667" s="49">
        <v>90.096999999999994</v>
      </c>
      <c r="T667" s="49">
        <v>87.138999999999996</v>
      </c>
      <c r="U667" s="49">
        <v>67.241</v>
      </c>
      <c r="V667" s="49">
        <v>100</v>
      </c>
      <c r="W667" s="49">
        <v>121.934</v>
      </c>
      <c r="X667" s="49">
        <v>120.14</v>
      </c>
      <c r="Y667" s="49">
        <v>133.63</v>
      </c>
      <c r="Z667" s="49">
        <v>160.63800000000001</v>
      </c>
      <c r="AA667" s="49">
        <v>169.88399999999999</v>
      </c>
      <c r="AB667" s="49">
        <v>172.559</v>
      </c>
      <c r="AC667" s="49">
        <v>191.429</v>
      </c>
      <c r="AD667" s="49">
        <v>195.661</v>
      </c>
      <c r="AE667" s="49">
        <v>253.185</v>
      </c>
      <c r="AF667" s="49">
        <v>247.29</v>
      </c>
      <c r="AG667" s="49">
        <v>258.72199999999998</v>
      </c>
      <c r="AH667" s="49">
        <v>203.98400000000001</v>
      </c>
      <c r="AI667" s="49">
        <v>215.73500000000001</v>
      </c>
      <c r="AJ667" s="49">
        <v>197.453</v>
      </c>
      <c r="AK667" s="49">
        <v>217.72499999999999</v>
      </c>
      <c r="AL667" s="49">
        <v>177.12799999999999</v>
      </c>
      <c r="AM667" s="49">
        <v>179.13300000000001</v>
      </c>
      <c r="AN667" s="49">
        <v>193.48699999999999</v>
      </c>
      <c r="AO667" s="49">
        <v>223.459</v>
      </c>
      <c r="AP667" s="49">
        <v>261.077</v>
      </c>
      <c r="AQ667" s="49">
        <v>269.565</v>
      </c>
      <c r="AR667" s="49">
        <v>318.29700000000003</v>
      </c>
      <c r="AS667" s="49">
        <v>280.03800000000001</v>
      </c>
      <c r="AT667" s="49">
        <v>322.75799999999998</v>
      </c>
      <c r="AU667" s="49">
        <v>309.74099999999999</v>
      </c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</row>
    <row r="668" spans="1:58" s="4" customFormat="1" ht="6" customHeight="1" x14ac:dyDescent="0.3">
      <c r="A668" s="22"/>
      <c r="B668" s="22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  <c r="AA668" s="49"/>
      <c r="AB668" s="49"/>
      <c r="AC668" s="49"/>
      <c r="AD668" s="49"/>
      <c r="AE668" s="49"/>
      <c r="AF668" s="49"/>
      <c r="AG668" s="49"/>
      <c r="AH668" s="49"/>
      <c r="AI668" s="49"/>
      <c r="AJ668" s="49"/>
      <c r="AK668" s="49"/>
      <c r="AL668" s="49"/>
      <c r="AM668" s="49"/>
      <c r="AN668" s="49"/>
      <c r="AO668" s="49"/>
      <c r="AP668" s="49"/>
      <c r="AQ668" s="49"/>
      <c r="AR668" s="49"/>
      <c r="AS668" s="49"/>
      <c r="AT668" s="49"/>
      <c r="AU668" s="49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</row>
    <row r="669" spans="1:58" x14ac:dyDescent="0.3">
      <c r="A669" s="58" t="s">
        <v>133</v>
      </c>
      <c r="B669" s="22" t="s">
        <v>219</v>
      </c>
      <c r="C669" s="49">
        <v>28.358000000000001</v>
      </c>
      <c r="D669" s="49">
        <v>28.585999999999999</v>
      </c>
      <c r="E669" s="49">
        <v>30.353000000000002</v>
      </c>
      <c r="F669" s="49">
        <v>32.085000000000001</v>
      </c>
      <c r="G669" s="49">
        <v>35.698999999999998</v>
      </c>
      <c r="H669" s="49">
        <v>34.109000000000002</v>
      </c>
      <c r="I669" s="49">
        <v>36.270000000000003</v>
      </c>
      <c r="J669" s="49">
        <v>38.026000000000003</v>
      </c>
      <c r="K669" s="49">
        <v>41.042999999999999</v>
      </c>
      <c r="L669" s="49">
        <v>43.444000000000003</v>
      </c>
      <c r="M669" s="49">
        <v>46.927</v>
      </c>
      <c r="N669" s="49">
        <v>52.131999999999998</v>
      </c>
      <c r="O669" s="49">
        <v>54.728000000000002</v>
      </c>
      <c r="P669" s="49">
        <v>59.076999999999998</v>
      </c>
      <c r="Q669" s="49">
        <v>65.207999999999998</v>
      </c>
      <c r="R669" s="49">
        <v>68.790000000000006</v>
      </c>
      <c r="S669" s="49">
        <v>80.745999999999995</v>
      </c>
      <c r="T669" s="49">
        <v>87.567999999999998</v>
      </c>
      <c r="U669" s="49">
        <v>95.108000000000004</v>
      </c>
      <c r="V669" s="49">
        <v>100</v>
      </c>
      <c r="W669" s="49">
        <v>102.096</v>
      </c>
      <c r="X669" s="49">
        <v>113.89700000000001</v>
      </c>
      <c r="Y669" s="49">
        <v>125.71</v>
      </c>
      <c r="Z669" s="49">
        <v>130.34200000000001</v>
      </c>
      <c r="AA669" s="49">
        <v>141.58099999999999</v>
      </c>
      <c r="AB669" s="49">
        <v>146.88900000000001</v>
      </c>
      <c r="AC669" s="49">
        <v>153.06299999999999</v>
      </c>
      <c r="AD669" s="49">
        <v>154.661</v>
      </c>
      <c r="AE669" s="49">
        <v>169.49700000000001</v>
      </c>
      <c r="AF669" s="49">
        <v>168.62100000000001</v>
      </c>
      <c r="AG669" s="49">
        <v>170.65799999999999</v>
      </c>
      <c r="AH669" s="49">
        <v>175.15799999999999</v>
      </c>
      <c r="AI669" s="49">
        <v>179.857</v>
      </c>
      <c r="AJ669" s="49">
        <v>201.55500000000001</v>
      </c>
      <c r="AK669" s="49">
        <v>205.43600000000001</v>
      </c>
      <c r="AL669" s="49">
        <v>222.49100000000001</v>
      </c>
      <c r="AM669" s="49">
        <v>243.75299999999999</v>
      </c>
      <c r="AN669" s="49">
        <v>233.19300000000001</v>
      </c>
      <c r="AO669" s="49">
        <v>239.024</v>
      </c>
      <c r="AP669" s="49">
        <v>231.58799999999999</v>
      </c>
      <c r="AQ669" s="49">
        <v>234.18199999999999</v>
      </c>
      <c r="AR669" s="49">
        <v>237.10300000000001</v>
      </c>
      <c r="AS669" s="49">
        <v>238.61600000000001</v>
      </c>
      <c r="AT669" s="49">
        <v>253.00299999999999</v>
      </c>
      <c r="AU669" s="49">
        <v>260.98</v>
      </c>
    </row>
    <row r="670" spans="1:58" x14ac:dyDescent="0.3">
      <c r="A670" s="22"/>
      <c r="B670" s="22" t="s">
        <v>198</v>
      </c>
      <c r="C670" s="49">
        <v>55.47</v>
      </c>
      <c r="D670" s="49">
        <v>57.003999999999998</v>
      </c>
      <c r="E670" s="49">
        <v>58.603000000000002</v>
      </c>
      <c r="F670" s="49">
        <v>60.286999999999999</v>
      </c>
      <c r="G670" s="49">
        <v>62.069000000000003</v>
      </c>
      <c r="H670" s="49">
        <v>63.951999999999998</v>
      </c>
      <c r="I670" s="49">
        <v>65.936999999999998</v>
      </c>
      <c r="J670" s="49">
        <v>68.028000000000006</v>
      </c>
      <c r="K670" s="49">
        <v>70.233000000000004</v>
      </c>
      <c r="L670" s="49">
        <v>72.552000000000007</v>
      </c>
      <c r="M670" s="49">
        <v>74.986999999999995</v>
      </c>
      <c r="N670" s="49">
        <v>77.53</v>
      </c>
      <c r="O670" s="49">
        <v>80.165999999999997</v>
      </c>
      <c r="P670" s="49">
        <v>82.878</v>
      </c>
      <c r="Q670" s="49">
        <v>85.649000000000001</v>
      </c>
      <c r="R670" s="49">
        <v>88.475999999999999</v>
      </c>
      <c r="S670" s="49">
        <v>91.352000000000004</v>
      </c>
      <c r="T670" s="49">
        <v>94.25</v>
      </c>
      <c r="U670" s="49">
        <v>97.141000000000005</v>
      </c>
      <c r="V670" s="49">
        <v>100</v>
      </c>
      <c r="W670" s="49">
        <v>102.812</v>
      </c>
      <c r="X670" s="49">
        <v>105.583</v>
      </c>
      <c r="Y670" s="49">
        <v>108.33799999999999</v>
      </c>
      <c r="Z670" s="49">
        <v>111.11199999999999</v>
      </c>
      <c r="AA670" s="49">
        <v>113.932</v>
      </c>
      <c r="AB670" s="49">
        <v>116.81100000000001</v>
      </c>
      <c r="AC670" s="49">
        <v>119.736</v>
      </c>
      <c r="AD670" s="49">
        <v>122.68</v>
      </c>
      <c r="AE670" s="49">
        <v>125.602</v>
      </c>
      <c r="AF670" s="49">
        <v>128.476</v>
      </c>
      <c r="AG670" s="49">
        <v>131.29300000000001</v>
      </c>
      <c r="AH670" s="49">
        <v>134.072</v>
      </c>
      <c r="AI670" s="49">
        <v>136.84100000000001</v>
      </c>
      <c r="AJ670" s="49">
        <v>139.64400000000001</v>
      </c>
      <c r="AK670" s="49">
        <v>142.51400000000001</v>
      </c>
      <c r="AL670" s="49">
        <v>145.458</v>
      </c>
      <c r="AM670" s="49">
        <v>148.47200000000001</v>
      </c>
      <c r="AN670" s="49">
        <v>151.566</v>
      </c>
      <c r="AO670" s="49">
        <v>154.74799999999999</v>
      </c>
      <c r="AP670" s="49">
        <v>158.02199999999999</v>
      </c>
      <c r="AQ670" s="49">
        <v>161.39099999999999</v>
      </c>
      <c r="AR670" s="49">
        <v>164.85</v>
      </c>
      <c r="AS670" s="49">
        <v>168.38200000000001</v>
      </c>
      <c r="AT670" s="49">
        <v>171.96100000000001</v>
      </c>
      <c r="AU670" s="49">
        <v>175.56800000000001</v>
      </c>
    </row>
    <row r="671" spans="1:58" x14ac:dyDescent="0.3">
      <c r="A671" s="22"/>
      <c r="B671" s="22" t="s">
        <v>221</v>
      </c>
      <c r="C671" s="49">
        <v>62.314999999999998</v>
      </c>
      <c r="D671" s="49">
        <v>61.131</v>
      </c>
      <c r="E671" s="49">
        <v>63.664000000000001</v>
      </c>
      <c r="F671" s="49">
        <v>64.075999999999993</v>
      </c>
      <c r="G671" s="49">
        <v>64.858000000000004</v>
      </c>
      <c r="H671" s="49">
        <v>66.194000000000003</v>
      </c>
      <c r="I671" s="49">
        <v>66.734999999999999</v>
      </c>
      <c r="J671" s="49">
        <v>69.89</v>
      </c>
      <c r="K671" s="49">
        <v>70.241</v>
      </c>
      <c r="L671" s="49">
        <v>74.941999999999993</v>
      </c>
      <c r="M671" s="49">
        <v>78.251000000000005</v>
      </c>
      <c r="N671" s="49">
        <v>80.632999999999996</v>
      </c>
      <c r="O671" s="49">
        <v>83.266999999999996</v>
      </c>
      <c r="P671" s="49">
        <v>84.623000000000005</v>
      </c>
      <c r="Q671" s="49">
        <v>88.100999999999999</v>
      </c>
      <c r="R671" s="49">
        <v>89.978999999999999</v>
      </c>
      <c r="S671" s="49">
        <v>92.769000000000005</v>
      </c>
      <c r="T671" s="49">
        <v>96.772000000000006</v>
      </c>
      <c r="U671" s="49">
        <v>98.55</v>
      </c>
      <c r="V671" s="49">
        <v>100</v>
      </c>
      <c r="W671" s="49">
        <v>102.188</v>
      </c>
      <c r="X671" s="49">
        <v>107.17400000000001</v>
      </c>
      <c r="Y671" s="49">
        <v>106.285</v>
      </c>
      <c r="Z671" s="49">
        <v>107.504</v>
      </c>
      <c r="AA671" s="49">
        <v>110.04600000000001</v>
      </c>
      <c r="AB671" s="49">
        <v>112.536</v>
      </c>
      <c r="AC671" s="49">
        <v>110.9</v>
      </c>
      <c r="AD671" s="49">
        <v>110.999</v>
      </c>
      <c r="AE671" s="49">
        <v>112.38500000000001</v>
      </c>
      <c r="AF671" s="49">
        <v>114.55200000000001</v>
      </c>
      <c r="AG671" s="49">
        <v>114.316</v>
      </c>
      <c r="AH671" s="49">
        <v>115.557</v>
      </c>
      <c r="AI671" s="49">
        <v>118.705</v>
      </c>
      <c r="AJ671" s="49">
        <v>124.89400000000001</v>
      </c>
      <c r="AK671" s="49">
        <v>131.762</v>
      </c>
      <c r="AL671" s="49">
        <v>137.07</v>
      </c>
      <c r="AM671" s="49">
        <v>140.77699999999999</v>
      </c>
      <c r="AN671" s="49">
        <v>140.25</v>
      </c>
      <c r="AO671" s="49">
        <v>141.256</v>
      </c>
      <c r="AP671" s="49">
        <v>140.55199999999999</v>
      </c>
      <c r="AQ671" s="49">
        <v>141.4</v>
      </c>
      <c r="AR671" s="49">
        <v>143.28800000000001</v>
      </c>
      <c r="AS671" s="49">
        <v>146.44900000000001</v>
      </c>
      <c r="AT671" s="49">
        <v>150.10499999999999</v>
      </c>
      <c r="AU671" s="49">
        <v>153.94999999999999</v>
      </c>
    </row>
    <row r="672" spans="1:58" x14ac:dyDescent="0.3">
      <c r="A672" s="22"/>
      <c r="B672" s="22" t="s">
        <v>223</v>
      </c>
      <c r="C672" s="49">
        <v>114.898</v>
      </c>
      <c r="D672" s="49">
        <v>117.01</v>
      </c>
      <c r="E672" s="49">
        <v>114.764</v>
      </c>
      <c r="F672" s="49">
        <v>117.452</v>
      </c>
      <c r="G672" s="49">
        <v>117.83199999999999</v>
      </c>
      <c r="H672" s="49">
        <v>113.371</v>
      </c>
      <c r="I672" s="49">
        <v>113.721</v>
      </c>
      <c r="J672" s="49">
        <v>109.61799999999999</v>
      </c>
      <c r="K672" s="49">
        <v>111.72499999999999</v>
      </c>
      <c r="L672" s="49">
        <v>106.149</v>
      </c>
      <c r="M672" s="49">
        <v>105.426</v>
      </c>
      <c r="N672" s="49">
        <v>104.81</v>
      </c>
      <c r="O672" s="49">
        <v>103.524</v>
      </c>
      <c r="P672" s="49">
        <v>101.828</v>
      </c>
      <c r="Q672" s="49">
        <v>99.677999999999997</v>
      </c>
      <c r="R672" s="49">
        <v>98.596999999999994</v>
      </c>
      <c r="S672" s="49">
        <v>101.759</v>
      </c>
      <c r="T672" s="49">
        <v>99.251000000000005</v>
      </c>
      <c r="U672" s="49">
        <v>99.885999999999996</v>
      </c>
      <c r="V672" s="49">
        <v>100</v>
      </c>
      <c r="W672" s="49">
        <v>97.600999999999999</v>
      </c>
      <c r="X672" s="49">
        <v>96.522000000000006</v>
      </c>
      <c r="Y672" s="49">
        <v>99.674000000000007</v>
      </c>
      <c r="Z672" s="49">
        <v>100.03100000000001</v>
      </c>
      <c r="AA672" s="49">
        <v>99.537999999999997</v>
      </c>
      <c r="AB672" s="49">
        <v>99.236000000000004</v>
      </c>
      <c r="AC672" s="49">
        <v>100.852</v>
      </c>
      <c r="AD672" s="49">
        <v>100.211</v>
      </c>
      <c r="AE672" s="49">
        <v>102.098</v>
      </c>
      <c r="AF672" s="49">
        <v>100.611</v>
      </c>
      <c r="AG672" s="49">
        <v>100.32599999999999</v>
      </c>
      <c r="AH672" s="49">
        <v>98.358000000000004</v>
      </c>
      <c r="AI672" s="49">
        <v>97.980999999999995</v>
      </c>
      <c r="AJ672" s="49">
        <v>97.802000000000007</v>
      </c>
      <c r="AK672" s="49">
        <v>94.224000000000004</v>
      </c>
      <c r="AL672" s="49">
        <v>92.471000000000004</v>
      </c>
      <c r="AM672" s="49">
        <v>93.108000000000004</v>
      </c>
      <c r="AN672" s="49">
        <v>89.956000000000003</v>
      </c>
      <c r="AO672" s="49">
        <v>88.775999999999996</v>
      </c>
      <c r="AP672" s="49">
        <v>88.591999999999999</v>
      </c>
      <c r="AQ672" s="49">
        <v>86.948999999999998</v>
      </c>
      <c r="AR672" s="49">
        <v>84.992000000000004</v>
      </c>
      <c r="AS672" s="49">
        <v>83.378</v>
      </c>
      <c r="AT672" s="49">
        <v>83.08</v>
      </c>
      <c r="AU672" s="49">
        <v>80.989999999999995</v>
      </c>
    </row>
    <row r="673" spans="1:52" x14ac:dyDescent="0.3">
      <c r="A673" s="22"/>
      <c r="B673" s="22" t="s">
        <v>224</v>
      </c>
      <c r="C673" s="49">
        <v>71.402000000000001</v>
      </c>
      <c r="D673" s="49">
        <v>70.105999999999995</v>
      </c>
      <c r="E673" s="49">
        <v>70.89</v>
      </c>
      <c r="F673" s="49">
        <v>70.716999999999999</v>
      </c>
      <c r="G673" s="49">
        <v>75.257000000000005</v>
      </c>
      <c r="H673" s="49">
        <v>71.072000000000003</v>
      </c>
      <c r="I673" s="49">
        <v>72.48</v>
      </c>
      <c r="J673" s="49">
        <v>72.960999999999999</v>
      </c>
      <c r="K673" s="49">
        <v>74.465000000000003</v>
      </c>
      <c r="L673" s="49">
        <v>75.272999999999996</v>
      </c>
      <c r="M673" s="49">
        <v>75.858000000000004</v>
      </c>
      <c r="N673" s="49">
        <v>79.563999999999993</v>
      </c>
      <c r="O673" s="49">
        <v>79.195999999999998</v>
      </c>
      <c r="P673" s="49">
        <v>82.722999999999999</v>
      </c>
      <c r="Q673" s="49">
        <v>86.694999999999993</v>
      </c>
      <c r="R673" s="49">
        <v>87.64</v>
      </c>
      <c r="S673" s="49">
        <v>93.632999999999996</v>
      </c>
      <c r="T673" s="49">
        <v>96.733000000000004</v>
      </c>
      <c r="U673" s="49">
        <v>99.460999999999999</v>
      </c>
      <c r="V673" s="49">
        <v>100</v>
      </c>
      <c r="W673" s="49">
        <v>99.566000000000003</v>
      </c>
      <c r="X673" s="49">
        <v>104.28100000000001</v>
      </c>
      <c r="Y673" s="49">
        <v>109.53</v>
      </c>
      <c r="Z673" s="49">
        <v>109.084</v>
      </c>
      <c r="AA673" s="49">
        <v>113.44799999999999</v>
      </c>
      <c r="AB673" s="49">
        <v>112.602</v>
      </c>
      <c r="AC673" s="49">
        <v>114.294</v>
      </c>
      <c r="AD673" s="49">
        <v>113.336</v>
      </c>
      <c r="AE673" s="49">
        <v>117.608</v>
      </c>
      <c r="AF673" s="49">
        <v>113.878</v>
      </c>
      <c r="AG673" s="49">
        <v>113.334</v>
      </c>
      <c r="AH673" s="49">
        <v>114.944</v>
      </c>
      <c r="AI673" s="49">
        <v>113.005</v>
      </c>
      <c r="AJ673" s="49">
        <v>118.163</v>
      </c>
      <c r="AK673" s="49">
        <v>116.11</v>
      </c>
      <c r="AL673" s="49">
        <v>120.67700000000001</v>
      </c>
      <c r="AM673" s="49">
        <v>125.252</v>
      </c>
      <c r="AN673" s="49">
        <v>121.95099999999999</v>
      </c>
      <c r="AO673" s="49">
        <v>123.173</v>
      </c>
      <c r="AP673" s="49">
        <v>117.69799999999999</v>
      </c>
      <c r="AQ673" s="49">
        <v>118.021</v>
      </c>
      <c r="AR673" s="49">
        <v>118.10299999999999</v>
      </c>
      <c r="AS673" s="49">
        <v>116.056</v>
      </c>
      <c r="AT673" s="49">
        <v>117.979</v>
      </c>
      <c r="AU673" s="49">
        <v>119.221</v>
      </c>
    </row>
    <row r="674" spans="1:52" ht="6" customHeight="1" x14ac:dyDescent="0.3">
      <c r="A674" s="22"/>
      <c r="B674" s="22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  <c r="AA674" s="49"/>
      <c r="AB674" s="49"/>
      <c r="AC674" s="49"/>
      <c r="AD674" s="49"/>
      <c r="AE674" s="49"/>
      <c r="AF674" s="49"/>
      <c r="AG674" s="49"/>
      <c r="AH674" s="49"/>
      <c r="AI674" s="49"/>
      <c r="AJ674" s="49"/>
      <c r="AK674" s="49"/>
      <c r="AL674" s="49"/>
      <c r="AM674" s="49"/>
      <c r="AN674" s="49"/>
      <c r="AO674" s="49"/>
      <c r="AP674" s="49"/>
      <c r="AQ674" s="49"/>
      <c r="AR674" s="49"/>
      <c r="AS674" s="49"/>
      <c r="AT674" s="49"/>
      <c r="AU674" s="49"/>
    </row>
    <row r="675" spans="1:52" x14ac:dyDescent="0.3">
      <c r="A675" s="58" t="s">
        <v>134</v>
      </c>
      <c r="B675" s="22" t="s">
        <v>219</v>
      </c>
      <c r="C675" s="49">
        <v>60.497999999999998</v>
      </c>
      <c r="D675" s="49">
        <v>63.103999999999999</v>
      </c>
      <c r="E675" s="49">
        <v>71.647000000000006</v>
      </c>
      <c r="F675" s="49">
        <v>68.701999999999998</v>
      </c>
      <c r="G675" s="49">
        <v>76.087000000000003</v>
      </c>
      <c r="H675" s="49">
        <v>76.394999999999996</v>
      </c>
      <c r="I675" s="49">
        <v>85.588999999999999</v>
      </c>
      <c r="J675" s="49">
        <v>89.447999999999993</v>
      </c>
      <c r="K675" s="49">
        <v>93.126999999999995</v>
      </c>
      <c r="L675" s="49">
        <v>87.635000000000005</v>
      </c>
      <c r="M675" s="49">
        <v>83.144999999999996</v>
      </c>
      <c r="N675" s="49">
        <v>84.072999999999993</v>
      </c>
      <c r="O675" s="49">
        <v>89.444000000000003</v>
      </c>
      <c r="P675" s="49">
        <v>77.790000000000006</v>
      </c>
      <c r="Q675" s="49">
        <v>74.912999999999997</v>
      </c>
      <c r="R675" s="49">
        <v>69.242000000000004</v>
      </c>
      <c r="S675" s="49">
        <v>85.903000000000006</v>
      </c>
      <c r="T675" s="49">
        <v>91.105000000000004</v>
      </c>
      <c r="U675" s="49">
        <v>96.22</v>
      </c>
      <c r="V675" s="49">
        <v>100</v>
      </c>
      <c r="W675" s="49">
        <v>98.13</v>
      </c>
      <c r="X675" s="49">
        <v>107.301</v>
      </c>
      <c r="Y675" s="49">
        <v>115.65</v>
      </c>
      <c r="Z675" s="49">
        <v>124.468</v>
      </c>
      <c r="AA675" s="49">
        <v>150.47499999999999</v>
      </c>
      <c r="AB675" s="49">
        <v>163.35599999999999</v>
      </c>
      <c r="AC675" s="49">
        <v>181.46299999999999</v>
      </c>
      <c r="AD675" s="49">
        <v>182.48400000000001</v>
      </c>
      <c r="AE675" s="49">
        <v>176.35</v>
      </c>
      <c r="AF675" s="49">
        <v>179.066</v>
      </c>
      <c r="AG675" s="49">
        <v>178.399</v>
      </c>
      <c r="AH675" s="49">
        <v>175.68700000000001</v>
      </c>
      <c r="AI675" s="49">
        <v>181.423</v>
      </c>
      <c r="AJ675" s="49">
        <v>185.35900000000001</v>
      </c>
      <c r="AK675" s="49">
        <v>187.92500000000001</v>
      </c>
      <c r="AL675" s="49">
        <v>172.27500000000001</v>
      </c>
      <c r="AM675" s="49">
        <v>181.405</v>
      </c>
      <c r="AN675" s="49">
        <v>187.08</v>
      </c>
      <c r="AO675" s="49">
        <v>187.83699999999999</v>
      </c>
      <c r="AP675" s="49">
        <v>202.71600000000001</v>
      </c>
      <c r="AQ675" s="49">
        <v>204.36500000000001</v>
      </c>
      <c r="AR675" s="49">
        <v>211.34</v>
      </c>
      <c r="AS675" s="49">
        <v>235.63200000000001</v>
      </c>
      <c r="AT675" s="49">
        <v>251.572</v>
      </c>
      <c r="AU675" s="49">
        <v>273.06299999999999</v>
      </c>
    </row>
    <row r="676" spans="1:52" x14ac:dyDescent="0.3">
      <c r="A676" s="22"/>
      <c r="B676" s="22" t="s">
        <v>198</v>
      </c>
      <c r="C676" s="49">
        <v>59.488</v>
      </c>
      <c r="D676" s="49">
        <v>61.222000000000001</v>
      </c>
      <c r="E676" s="49">
        <v>62.999000000000002</v>
      </c>
      <c r="F676" s="49">
        <v>64.813000000000002</v>
      </c>
      <c r="G676" s="49">
        <v>66.662000000000006</v>
      </c>
      <c r="H676" s="49">
        <v>68.543999999999997</v>
      </c>
      <c r="I676" s="49">
        <v>70.462999999999994</v>
      </c>
      <c r="J676" s="49">
        <v>72.426000000000002</v>
      </c>
      <c r="K676" s="49">
        <v>74.441000000000003</v>
      </c>
      <c r="L676" s="49">
        <v>76.512</v>
      </c>
      <c r="M676" s="49">
        <v>78.641000000000005</v>
      </c>
      <c r="N676" s="49">
        <v>80.823999999999998</v>
      </c>
      <c r="O676" s="49">
        <v>83.063000000000002</v>
      </c>
      <c r="P676" s="49">
        <v>85.353999999999999</v>
      </c>
      <c r="Q676" s="49">
        <v>87.694000000000003</v>
      </c>
      <c r="R676" s="49">
        <v>90.082999999999998</v>
      </c>
      <c r="S676" s="49">
        <v>92.519000000000005</v>
      </c>
      <c r="T676" s="49">
        <v>94.991</v>
      </c>
      <c r="U676" s="49">
        <v>97.488</v>
      </c>
      <c r="V676" s="49">
        <v>100</v>
      </c>
      <c r="W676" s="49">
        <v>102.523</v>
      </c>
      <c r="X676" s="49">
        <v>105.056</v>
      </c>
      <c r="Y676" s="49">
        <v>107.6</v>
      </c>
      <c r="Z676" s="49">
        <v>110.15900000000001</v>
      </c>
      <c r="AA676" s="49">
        <v>112.735</v>
      </c>
      <c r="AB676" s="49">
        <v>115.32</v>
      </c>
      <c r="AC676" s="49">
        <v>117.91200000000001</v>
      </c>
      <c r="AD676" s="49">
        <v>120.51600000000001</v>
      </c>
      <c r="AE676" s="49">
        <v>123.146</v>
      </c>
      <c r="AF676" s="49">
        <v>125.804</v>
      </c>
      <c r="AG676" s="49">
        <v>128.505</v>
      </c>
      <c r="AH676" s="49">
        <v>131.232</v>
      </c>
      <c r="AI676" s="49">
        <v>133.94</v>
      </c>
      <c r="AJ676" s="49">
        <v>136.56200000000001</v>
      </c>
      <c r="AK676" s="49">
        <v>139.05600000000001</v>
      </c>
      <c r="AL676" s="49">
        <v>141.4</v>
      </c>
      <c r="AM676" s="49">
        <v>143.61600000000001</v>
      </c>
      <c r="AN676" s="49">
        <v>145.76499999999999</v>
      </c>
      <c r="AO676" s="49">
        <v>147.93600000000001</v>
      </c>
      <c r="AP676" s="49">
        <v>150.191</v>
      </c>
      <c r="AQ676" s="49">
        <v>152.55099999999999</v>
      </c>
      <c r="AR676" s="49">
        <v>154.999</v>
      </c>
      <c r="AS676" s="49">
        <v>157.50899999999999</v>
      </c>
      <c r="AT676" s="49">
        <v>160.03800000000001</v>
      </c>
      <c r="AU676" s="49">
        <v>162.55699999999999</v>
      </c>
    </row>
    <row r="677" spans="1:52" x14ac:dyDescent="0.3">
      <c r="A677" s="22"/>
      <c r="B677" s="22" t="s">
        <v>221</v>
      </c>
      <c r="C677" s="49">
        <v>84.388000000000005</v>
      </c>
      <c r="D677" s="49">
        <v>86.465000000000003</v>
      </c>
      <c r="E677" s="49">
        <v>91.521000000000001</v>
      </c>
      <c r="F677" s="49">
        <v>92.123999999999995</v>
      </c>
      <c r="G677" s="49">
        <v>94.554000000000002</v>
      </c>
      <c r="H677" s="49">
        <v>100.05500000000001</v>
      </c>
      <c r="I677" s="49">
        <v>102.783</v>
      </c>
      <c r="J677" s="49">
        <v>105.169</v>
      </c>
      <c r="K677" s="49">
        <v>108.09399999999999</v>
      </c>
      <c r="L677" s="49">
        <v>110.58199999999999</v>
      </c>
      <c r="M677" s="49">
        <v>111.27200000000001</v>
      </c>
      <c r="N677" s="49">
        <v>112.185</v>
      </c>
      <c r="O677" s="49">
        <v>111.20699999999999</v>
      </c>
      <c r="P677" s="49">
        <v>100.297</v>
      </c>
      <c r="Q677" s="49">
        <v>90.486999999999995</v>
      </c>
      <c r="R677" s="49">
        <v>91.096999999999994</v>
      </c>
      <c r="S677" s="49">
        <v>92.522999999999996</v>
      </c>
      <c r="T677" s="49">
        <v>96.200999999999993</v>
      </c>
      <c r="U677" s="49">
        <v>99.552999999999997</v>
      </c>
      <c r="V677" s="49">
        <v>100</v>
      </c>
      <c r="W677" s="49">
        <v>96.974999999999994</v>
      </c>
      <c r="X677" s="49">
        <v>94.956999999999994</v>
      </c>
      <c r="Y677" s="49">
        <v>94.673000000000002</v>
      </c>
      <c r="Z677" s="49">
        <v>96.531999999999996</v>
      </c>
      <c r="AA677" s="49">
        <v>98.739000000000004</v>
      </c>
      <c r="AB677" s="49">
        <v>102.169</v>
      </c>
      <c r="AC677" s="49">
        <v>105.104</v>
      </c>
      <c r="AD677" s="49">
        <v>102.24</v>
      </c>
      <c r="AE677" s="49">
        <v>103.14</v>
      </c>
      <c r="AF677" s="49">
        <v>105.414</v>
      </c>
      <c r="AG677" s="49">
        <v>106.185</v>
      </c>
      <c r="AH677" s="49">
        <v>107.77</v>
      </c>
      <c r="AI677" s="49">
        <v>110.839</v>
      </c>
      <c r="AJ677" s="49">
        <v>115.992</v>
      </c>
      <c r="AK677" s="49">
        <v>119.354</v>
      </c>
      <c r="AL677" s="49">
        <v>123.529</v>
      </c>
      <c r="AM677" s="49">
        <v>129.67099999999999</v>
      </c>
      <c r="AN677" s="49">
        <v>133.065</v>
      </c>
      <c r="AO677" s="49">
        <v>132.61699999999999</v>
      </c>
      <c r="AP677" s="49">
        <v>140.596</v>
      </c>
      <c r="AQ677" s="49">
        <v>143.48599999999999</v>
      </c>
      <c r="AR677" s="49">
        <v>150.66</v>
      </c>
      <c r="AS677" s="49">
        <v>158.732</v>
      </c>
      <c r="AT677" s="49">
        <v>165.93799999999999</v>
      </c>
      <c r="AU677" s="49">
        <v>173.01400000000001</v>
      </c>
    </row>
    <row r="678" spans="1:52" x14ac:dyDescent="0.3">
      <c r="A678" s="22"/>
      <c r="B678" s="22" t="s">
        <v>223</v>
      </c>
      <c r="C678" s="49">
        <v>106.345</v>
      </c>
      <c r="D678" s="49">
        <v>101.446</v>
      </c>
      <c r="E678" s="49">
        <v>103.727</v>
      </c>
      <c r="F678" s="49">
        <v>100.443</v>
      </c>
      <c r="G678" s="49">
        <v>100.896</v>
      </c>
      <c r="H678" s="49">
        <v>97.186000000000007</v>
      </c>
      <c r="I678" s="49">
        <v>95.888999999999996</v>
      </c>
      <c r="J678" s="49">
        <v>92.694000000000003</v>
      </c>
      <c r="K678" s="49">
        <v>92.936000000000007</v>
      </c>
      <c r="L678" s="49">
        <v>92.278000000000006</v>
      </c>
      <c r="M678" s="49">
        <v>89.694000000000003</v>
      </c>
      <c r="N678" s="49">
        <v>88.843000000000004</v>
      </c>
      <c r="O678" s="49">
        <v>94.852000000000004</v>
      </c>
      <c r="P678" s="49">
        <v>92.042000000000002</v>
      </c>
      <c r="Q678" s="49">
        <v>104.30800000000001</v>
      </c>
      <c r="R678" s="49">
        <v>100.852</v>
      </c>
      <c r="S678" s="49">
        <v>101.06399999999999</v>
      </c>
      <c r="T678" s="49">
        <v>100.133</v>
      </c>
      <c r="U678" s="49">
        <v>99.138999999999996</v>
      </c>
      <c r="V678" s="49">
        <v>100</v>
      </c>
      <c r="W678" s="49">
        <v>100.437</v>
      </c>
      <c r="X678" s="49">
        <v>104.652</v>
      </c>
      <c r="Y678" s="49">
        <v>102.407</v>
      </c>
      <c r="Z678" s="49">
        <v>105.127</v>
      </c>
      <c r="AA678" s="49">
        <v>105.21</v>
      </c>
      <c r="AB678" s="49">
        <v>102.79600000000001</v>
      </c>
      <c r="AC678" s="49">
        <v>102.851</v>
      </c>
      <c r="AD678" s="49">
        <v>106.423</v>
      </c>
      <c r="AE678" s="49">
        <v>105.977</v>
      </c>
      <c r="AF678" s="49">
        <v>105.036</v>
      </c>
      <c r="AG678" s="49">
        <v>97.745000000000005</v>
      </c>
      <c r="AH678" s="49">
        <v>95.596000000000004</v>
      </c>
      <c r="AI678" s="49">
        <v>91.302000000000007</v>
      </c>
      <c r="AJ678" s="49">
        <v>85.296999999999997</v>
      </c>
      <c r="AK678" s="49">
        <v>81.543000000000006</v>
      </c>
      <c r="AL678" s="49">
        <v>76.914000000000001</v>
      </c>
      <c r="AM678" s="49">
        <v>72.284999999999997</v>
      </c>
      <c r="AN678" s="49">
        <v>72.022000000000006</v>
      </c>
      <c r="AO678" s="49">
        <v>67.798000000000002</v>
      </c>
      <c r="AP678" s="49">
        <v>66.637</v>
      </c>
      <c r="AQ678" s="49">
        <v>64.712999999999994</v>
      </c>
      <c r="AR678" s="49">
        <v>64.519000000000005</v>
      </c>
      <c r="AS678" s="49">
        <v>62.408000000000001</v>
      </c>
      <c r="AT678" s="49">
        <v>62.670999999999999</v>
      </c>
      <c r="AU678" s="49">
        <v>64.584000000000003</v>
      </c>
    </row>
    <row r="679" spans="1:52" x14ac:dyDescent="0.3">
      <c r="A679" s="22"/>
      <c r="B679" s="22" t="s">
        <v>224</v>
      </c>
      <c r="C679" s="49">
        <v>113.322</v>
      </c>
      <c r="D679" s="49">
        <v>117.511</v>
      </c>
      <c r="E679" s="49">
        <v>119.79900000000001</v>
      </c>
      <c r="F679" s="49">
        <v>114.55500000000001</v>
      </c>
      <c r="G679" s="49">
        <v>119.64100000000001</v>
      </c>
      <c r="H679" s="49">
        <v>114.61799999999999</v>
      </c>
      <c r="I679" s="49">
        <v>123.244</v>
      </c>
      <c r="J679" s="49">
        <v>126.687</v>
      </c>
      <c r="K679" s="49">
        <v>124.532</v>
      </c>
      <c r="L679" s="49">
        <v>112.244</v>
      </c>
      <c r="M679" s="49">
        <v>105.934</v>
      </c>
      <c r="N679" s="49">
        <v>104.366</v>
      </c>
      <c r="O679" s="49">
        <v>102.08499999999999</v>
      </c>
      <c r="P679" s="49">
        <v>98.725999999999999</v>
      </c>
      <c r="Q679" s="49">
        <v>90.507000000000005</v>
      </c>
      <c r="R679" s="49">
        <v>83.664000000000001</v>
      </c>
      <c r="S679" s="49">
        <v>99.295000000000002</v>
      </c>
      <c r="T679" s="49">
        <v>99.564999999999998</v>
      </c>
      <c r="U679" s="49">
        <v>100.003</v>
      </c>
      <c r="V679" s="49">
        <v>100</v>
      </c>
      <c r="W679" s="49">
        <v>98.272000000000006</v>
      </c>
      <c r="X679" s="49">
        <v>102.78</v>
      </c>
      <c r="Y679" s="49">
        <v>110.861</v>
      </c>
      <c r="Z679" s="49">
        <v>111.34</v>
      </c>
      <c r="AA679" s="49">
        <v>128.488</v>
      </c>
      <c r="AB679" s="49">
        <v>134.87700000000001</v>
      </c>
      <c r="AC679" s="49">
        <v>142.364</v>
      </c>
      <c r="AD679" s="49">
        <v>139.16300000000001</v>
      </c>
      <c r="AE679" s="49">
        <v>131.01400000000001</v>
      </c>
      <c r="AF679" s="49">
        <v>128.55199999999999</v>
      </c>
      <c r="AG679" s="49">
        <v>133.756</v>
      </c>
      <c r="AH679" s="49">
        <v>129.946</v>
      </c>
      <c r="AI679" s="49">
        <v>133.84700000000001</v>
      </c>
      <c r="AJ679" s="49">
        <v>137.19</v>
      </c>
      <c r="AK679" s="49">
        <v>138.85900000000001</v>
      </c>
      <c r="AL679" s="49">
        <v>128.233</v>
      </c>
      <c r="AM679" s="49">
        <v>134.75800000000001</v>
      </c>
      <c r="AN679" s="49">
        <v>133.92099999999999</v>
      </c>
      <c r="AO679" s="49">
        <v>141.21799999999999</v>
      </c>
      <c r="AP679" s="49">
        <v>144.065</v>
      </c>
      <c r="AQ679" s="49">
        <v>144.273</v>
      </c>
      <c r="AR679" s="49">
        <v>140.27099999999999</v>
      </c>
      <c r="AS679" s="49">
        <v>151.017</v>
      </c>
      <c r="AT679" s="49">
        <v>151.15600000000001</v>
      </c>
      <c r="AU679" s="49">
        <v>150.33099999999999</v>
      </c>
    </row>
    <row r="680" spans="1:52" ht="6" customHeight="1" x14ac:dyDescent="0.3">
      <c r="A680" s="22"/>
      <c r="B680" s="22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  <c r="AA680" s="49"/>
      <c r="AB680" s="49"/>
      <c r="AC680" s="49"/>
      <c r="AD680" s="49"/>
      <c r="AE680" s="49"/>
      <c r="AF680" s="49"/>
      <c r="AG680" s="49"/>
      <c r="AH680" s="49"/>
      <c r="AI680" s="49"/>
      <c r="AJ680" s="49"/>
      <c r="AK680" s="49"/>
      <c r="AL680" s="49"/>
      <c r="AM680" s="49"/>
      <c r="AN680" s="49"/>
      <c r="AO680" s="49"/>
      <c r="AP680" s="49"/>
      <c r="AQ680" s="49"/>
      <c r="AR680" s="49"/>
      <c r="AS680" s="49"/>
      <c r="AT680" s="49"/>
      <c r="AU680" s="49"/>
    </row>
    <row r="681" spans="1:52" x14ac:dyDescent="0.3">
      <c r="A681" s="58" t="s">
        <v>135</v>
      </c>
      <c r="B681" s="22" t="s">
        <v>219</v>
      </c>
      <c r="C681" s="49">
        <v>20.916</v>
      </c>
      <c r="D681" s="49">
        <v>24.93</v>
      </c>
      <c r="E681" s="49">
        <v>28.036999999999999</v>
      </c>
      <c r="F681" s="49">
        <v>29.219000000000001</v>
      </c>
      <c r="G681" s="49">
        <v>29.134</v>
      </c>
      <c r="H681" s="49">
        <v>31.486999999999998</v>
      </c>
      <c r="I681" s="49">
        <v>35.137999999999998</v>
      </c>
      <c r="J681" s="49">
        <v>40.58</v>
      </c>
      <c r="K681" s="49">
        <v>43.747</v>
      </c>
      <c r="L681" s="49">
        <v>43.692999999999998</v>
      </c>
      <c r="M681" s="49">
        <v>46.709000000000003</v>
      </c>
      <c r="N681" s="49">
        <v>48.354999999999997</v>
      </c>
      <c r="O681" s="49">
        <v>52.164000000000001</v>
      </c>
      <c r="P681" s="49">
        <v>54.197000000000003</v>
      </c>
      <c r="Q681" s="49">
        <v>57.317</v>
      </c>
      <c r="R681" s="49">
        <v>58.085999999999999</v>
      </c>
      <c r="S681" s="49">
        <v>59.488999999999997</v>
      </c>
      <c r="T681" s="49">
        <v>68.016999999999996</v>
      </c>
      <c r="U681" s="49">
        <v>72.804000000000002</v>
      </c>
      <c r="V681" s="49">
        <v>100</v>
      </c>
      <c r="W681" s="49">
        <v>105.194</v>
      </c>
      <c r="X681" s="49">
        <v>108.426</v>
      </c>
      <c r="Y681" s="49">
        <v>124.83499999999999</v>
      </c>
      <c r="Z681" s="49">
        <v>131.09800000000001</v>
      </c>
      <c r="AA681" s="49">
        <v>129.739</v>
      </c>
      <c r="AB681" s="49">
        <v>132.989</v>
      </c>
      <c r="AC681" s="49">
        <v>131.762</v>
      </c>
      <c r="AD681" s="49">
        <v>127.926</v>
      </c>
      <c r="AE681" s="49">
        <v>130.542</v>
      </c>
      <c r="AF681" s="49">
        <v>145.44800000000001</v>
      </c>
      <c r="AG681" s="49">
        <v>145.16200000000001</v>
      </c>
      <c r="AH681" s="49">
        <v>142.61799999999999</v>
      </c>
      <c r="AI681" s="49">
        <v>131.804</v>
      </c>
      <c r="AJ681" s="49">
        <v>136.827</v>
      </c>
      <c r="AK681" s="49">
        <v>130.726</v>
      </c>
      <c r="AL681" s="49">
        <v>132.20099999999999</v>
      </c>
      <c r="AM681" s="49">
        <v>136.11699999999999</v>
      </c>
      <c r="AN681" s="49">
        <v>135.89500000000001</v>
      </c>
      <c r="AO681" s="49">
        <v>139.285</v>
      </c>
      <c r="AP681" s="49">
        <v>152.90100000000001</v>
      </c>
      <c r="AQ681" s="49">
        <v>161.393</v>
      </c>
      <c r="AR681" s="49">
        <v>158.69800000000001</v>
      </c>
      <c r="AS681" s="49">
        <v>159.691</v>
      </c>
      <c r="AT681" s="49">
        <v>156.52099999999999</v>
      </c>
      <c r="AU681" s="49">
        <v>153.43899999999999</v>
      </c>
    </row>
    <row r="682" spans="1:52" x14ac:dyDescent="0.3">
      <c r="A682" s="22"/>
      <c r="B682" s="22" t="s">
        <v>198</v>
      </c>
      <c r="C682" s="49">
        <v>69.346999999999994</v>
      </c>
      <c r="D682" s="49">
        <v>70.626999999999995</v>
      </c>
      <c r="E682" s="49">
        <v>71.971999999999994</v>
      </c>
      <c r="F682" s="49">
        <v>73.186999999999998</v>
      </c>
      <c r="G682" s="49">
        <v>74.27</v>
      </c>
      <c r="H682" s="49">
        <v>75.254000000000005</v>
      </c>
      <c r="I682" s="49">
        <v>76.305000000000007</v>
      </c>
      <c r="J682" s="49">
        <v>77.256</v>
      </c>
      <c r="K682" s="49">
        <v>78.241</v>
      </c>
      <c r="L682" s="49">
        <v>79.224999999999994</v>
      </c>
      <c r="M682" s="49">
        <v>83.131</v>
      </c>
      <c r="N682" s="49">
        <v>86.84</v>
      </c>
      <c r="O682" s="49">
        <v>87.988</v>
      </c>
      <c r="P682" s="49">
        <v>89.662000000000006</v>
      </c>
      <c r="Q682" s="49">
        <v>89.793000000000006</v>
      </c>
      <c r="R682" s="49">
        <v>89.694999999999993</v>
      </c>
      <c r="S682" s="49">
        <v>91.072999999999993</v>
      </c>
      <c r="T682" s="49">
        <v>93.403000000000006</v>
      </c>
      <c r="U682" s="49">
        <v>96.192999999999998</v>
      </c>
      <c r="V682" s="49">
        <v>100</v>
      </c>
      <c r="W682" s="49">
        <v>102.88800000000001</v>
      </c>
      <c r="X682" s="49">
        <v>106.039</v>
      </c>
      <c r="Y682" s="49">
        <v>108.73</v>
      </c>
      <c r="Z682" s="49">
        <v>112.209</v>
      </c>
      <c r="AA682" s="49">
        <v>115.688</v>
      </c>
      <c r="AB682" s="49">
        <v>120.479</v>
      </c>
      <c r="AC682" s="49">
        <v>124.58199999999999</v>
      </c>
      <c r="AD682" s="49">
        <v>128.881</v>
      </c>
      <c r="AE682" s="49">
        <v>129.93100000000001</v>
      </c>
      <c r="AF682" s="49">
        <v>132.196</v>
      </c>
      <c r="AG682" s="49">
        <v>135.80600000000001</v>
      </c>
      <c r="AH682" s="49">
        <v>137.053</v>
      </c>
      <c r="AI682" s="49">
        <v>135.05099999999999</v>
      </c>
      <c r="AJ682" s="49">
        <v>136.75700000000001</v>
      </c>
      <c r="AK682" s="49">
        <v>140.00700000000001</v>
      </c>
      <c r="AL682" s="49">
        <v>144.43700000000001</v>
      </c>
      <c r="AM682" s="49">
        <v>150.607</v>
      </c>
      <c r="AN682" s="49">
        <v>158.81200000000001</v>
      </c>
      <c r="AO682" s="49">
        <v>163.702</v>
      </c>
      <c r="AP682" s="49">
        <v>166.62299999999999</v>
      </c>
      <c r="AQ682" s="49">
        <v>170.13499999999999</v>
      </c>
      <c r="AR682" s="49">
        <v>174.33500000000001</v>
      </c>
      <c r="AS682" s="49">
        <v>177.191</v>
      </c>
      <c r="AT682" s="49">
        <v>179.52099999999999</v>
      </c>
      <c r="AU682" s="49">
        <v>181.654</v>
      </c>
    </row>
    <row r="683" spans="1:52" x14ac:dyDescent="0.3">
      <c r="A683" s="22"/>
      <c r="B683" s="22" t="s">
        <v>221</v>
      </c>
      <c r="C683" s="49">
        <v>32.283000000000001</v>
      </c>
      <c r="D683" s="49">
        <v>35.985999999999997</v>
      </c>
      <c r="E683" s="49">
        <v>39.243000000000002</v>
      </c>
      <c r="F683" s="49">
        <v>41.087000000000003</v>
      </c>
      <c r="G683" s="49">
        <v>42.353999999999999</v>
      </c>
      <c r="H683" s="49">
        <v>44.908999999999999</v>
      </c>
      <c r="I683" s="49">
        <v>47.606000000000002</v>
      </c>
      <c r="J683" s="49">
        <v>51.110999999999997</v>
      </c>
      <c r="K683" s="49">
        <v>55.222000000000001</v>
      </c>
      <c r="L683" s="49">
        <v>60.003999999999998</v>
      </c>
      <c r="M683" s="49">
        <v>63.295000000000002</v>
      </c>
      <c r="N683" s="49">
        <v>64.936999999999998</v>
      </c>
      <c r="O683" s="49">
        <v>69.563999999999993</v>
      </c>
      <c r="P683" s="49">
        <v>74.272999999999996</v>
      </c>
      <c r="Q683" s="49">
        <v>73.653999999999996</v>
      </c>
      <c r="R683" s="49">
        <v>74.713999999999999</v>
      </c>
      <c r="S683" s="49">
        <v>81.498999999999995</v>
      </c>
      <c r="T683" s="49">
        <v>88.299000000000007</v>
      </c>
      <c r="U683" s="49">
        <v>94.468000000000004</v>
      </c>
      <c r="V683" s="49">
        <v>100</v>
      </c>
      <c r="W683" s="49">
        <v>103.69199999999999</v>
      </c>
      <c r="X683" s="49">
        <v>107.742</v>
      </c>
      <c r="Y683" s="49">
        <v>117.19799999999999</v>
      </c>
      <c r="Z683" s="49">
        <v>125.97199999999999</v>
      </c>
      <c r="AA683" s="49">
        <v>130.77099999999999</v>
      </c>
      <c r="AB683" s="49">
        <v>135.02799999999999</v>
      </c>
      <c r="AC683" s="49">
        <v>141.40799999999999</v>
      </c>
      <c r="AD683" s="49">
        <v>133.649</v>
      </c>
      <c r="AE683" s="49">
        <v>140.65</v>
      </c>
      <c r="AF683" s="49">
        <v>150.54</v>
      </c>
      <c r="AG683" s="49">
        <v>145.143</v>
      </c>
      <c r="AH683" s="49">
        <v>149.88</v>
      </c>
      <c r="AI683" s="49">
        <v>158.84700000000001</v>
      </c>
      <c r="AJ683" s="49">
        <v>171.84399999999999</v>
      </c>
      <c r="AK683" s="49">
        <v>180.428</v>
      </c>
      <c r="AL683" s="49">
        <v>190.38900000000001</v>
      </c>
      <c r="AM683" s="49">
        <v>199.22499999999999</v>
      </c>
      <c r="AN683" s="49">
        <v>192.31100000000001</v>
      </c>
      <c r="AO683" s="49">
        <v>185.44</v>
      </c>
      <c r="AP683" s="49">
        <v>209.95599999999999</v>
      </c>
      <c r="AQ683" s="49">
        <v>218.386</v>
      </c>
      <c r="AR683" s="49">
        <v>220.94499999999999</v>
      </c>
      <c r="AS683" s="49">
        <v>227.54900000000001</v>
      </c>
      <c r="AT683" s="49">
        <v>231.91800000000001</v>
      </c>
      <c r="AU683" s="49">
        <v>233.797</v>
      </c>
    </row>
    <row r="684" spans="1:52" x14ac:dyDescent="0.3">
      <c r="A684" s="22"/>
      <c r="B684" s="22" t="s">
        <v>223</v>
      </c>
      <c r="C684" s="49">
        <v>105.809</v>
      </c>
      <c r="D684" s="49">
        <v>115.313</v>
      </c>
      <c r="E684" s="49">
        <v>115.313</v>
      </c>
      <c r="F684" s="49">
        <v>115.541</v>
      </c>
      <c r="G684" s="49">
        <v>102.372</v>
      </c>
      <c r="H684" s="49">
        <v>99.683000000000007</v>
      </c>
      <c r="I684" s="49">
        <v>97.923000000000002</v>
      </c>
      <c r="J684" s="49">
        <v>114.52200000000001</v>
      </c>
      <c r="K684" s="49">
        <v>101.982</v>
      </c>
      <c r="L684" s="49">
        <v>93.658000000000001</v>
      </c>
      <c r="M684" s="49">
        <v>88.738</v>
      </c>
      <c r="N684" s="49">
        <v>80.905000000000001</v>
      </c>
      <c r="O684" s="49">
        <v>83.447999999999993</v>
      </c>
      <c r="P684" s="49">
        <v>87.400999999999996</v>
      </c>
      <c r="Q684" s="49">
        <v>88.754000000000005</v>
      </c>
      <c r="R684" s="49">
        <v>93.091999999999999</v>
      </c>
      <c r="S684" s="49">
        <v>89.447000000000003</v>
      </c>
      <c r="T684" s="49">
        <v>89.251999999999995</v>
      </c>
      <c r="U684" s="49">
        <v>81.049000000000007</v>
      </c>
      <c r="V684" s="49">
        <v>100</v>
      </c>
      <c r="W684" s="49">
        <v>106.244</v>
      </c>
      <c r="X684" s="49">
        <v>112.578</v>
      </c>
      <c r="Y684" s="49">
        <v>123.794</v>
      </c>
      <c r="Z684" s="49">
        <v>135.57300000000001</v>
      </c>
      <c r="AA684" s="49">
        <v>108.07</v>
      </c>
      <c r="AB684" s="49">
        <v>104.914</v>
      </c>
      <c r="AC684" s="49">
        <v>108.77</v>
      </c>
      <c r="AD684" s="49">
        <v>100.54900000000001</v>
      </c>
      <c r="AE684" s="49">
        <v>86.215000000000003</v>
      </c>
      <c r="AF684" s="49">
        <v>81.382999999999996</v>
      </c>
      <c r="AG684" s="49">
        <v>93.721999999999994</v>
      </c>
      <c r="AH684" s="49">
        <v>89.35</v>
      </c>
      <c r="AI684" s="49">
        <v>103.453</v>
      </c>
      <c r="AJ684" s="49">
        <v>113.374</v>
      </c>
      <c r="AK684" s="49">
        <v>74.072000000000003</v>
      </c>
      <c r="AL684" s="49">
        <v>73.099999999999994</v>
      </c>
      <c r="AM684" s="49">
        <v>62.055999999999997</v>
      </c>
      <c r="AN684" s="49">
        <v>70.028999999999996</v>
      </c>
      <c r="AO684" s="49">
        <v>60.69</v>
      </c>
      <c r="AP684" s="49">
        <v>63.033000000000001</v>
      </c>
      <c r="AQ684" s="49">
        <v>61.356999999999999</v>
      </c>
      <c r="AR684" s="49">
        <v>57.86</v>
      </c>
      <c r="AS684" s="49">
        <v>54.744</v>
      </c>
      <c r="AT684" s="49">
        <v>54.323</v>
      </c>
      <c r="AU684" s="49">
        <v>52.317</v>
      </c>
    </row>
    <row r="685" spans="1:52" x14ac:dyDescent="0.3">
      <c r="A685" s="22"/>
      <c r="B685" s="22" t="s">
        <v>224</v>
      </c>
      <c r="C685" s="49">
        <v>88.299000000000007</v>
      </c>
      <c r="D685" s="49">
        <v>85.063999999999993</v>
      </c>
      <c r="E685" s="49">
        <v>86.084000000000003</v>
      </c>
      <c r="F685" s="49">
        <v>84.097999999999999</v>
      </c>
      <c r="G685" s="49">
        <v>90.471000000000004</v>
      </c>
      <c r="H685" s="49">
        <v>93.465000000000003</v>
      </c>
      <c r="I685" s="49">
        <v>98.783000000000001</v>
      </c>
      <c r="J685" s="49">
        <v>89.736999999999995</v>
      </c>
      <c r="K685" s="49">
        <v>99.284999999999997</v>
      </c>
      <c r="L685" s="49">
        <v>98.135000000000005</v>
      </c>
      <c r="M685" s="49">
        <v>100.03700000000001</v>
      </c>
      <c r="N685" s="49">
        <v>105.98699999999999</v>
      </c>
      <c r="O685" s="49">
        <v>102.129</v>
      </c>
      <c r="P685" s="49">
        <v>93.114000000000004</v>
      </c>
      <c r="Q685" s="49">
        <v>97.644999999999996</v>
      </c>
      <c r="R685" s="49">
        <v>93.108000000000004</v>
      </c>
      <c r="S685" s="49">
        <v>89.603999999999999</v>
      </c>
      <c r="T685" s="49">
        <v>92.402000000000001</v>
      </c>
      <c r="U685" s="49">
        <v>98.85</v>
      </c>
      <c r="V685" s="49">
        <v>100</v>
      </c>
      <c r="W685" s="49">
        <v>92.805999999999997</v>
      </c>
      <c r="X685" s="49">
        <v>84.3</v>
      </c>
      <c r="Y685" s="49">
        <v>79.134</v>
      </c>
      <c r="Z685" s="49">
        <v>68.41</v>
      </c>
      <c r="AA685" s="49">
        <v>79.353999999999999</v>
      </c>
      <c r="AB685" s="49">
        <v>77.918999999999997</v>
      </c>
      <c r="AC685" s="49">
        <v>68.763000000000005</v>
      </c>
      <c r="AD685" s="49">
        <v>73.863</v>
      </c>
      <c r="AE685" s="49">
        <v>82.853999999999999</v>
      </c>
      <c r="AF685" s="49">
        <v>89.805000000000007</v>
      </c>
      <c r="AG685" s="49">
        <v>78.576999999999998</v>
      </c>
      <c r="AH685" s="49">
        <v>77.704999999999998</v>
      </c>
      <c r="AI685" s="49">
        <v>59.39</v>
      </c>
      <c r="AJ685" s="49">
        <v>51.353999999999999</v>
      </c>
      <c r="AK685" s="49">
        <v>69.864000000000004</v>
      </c>
      <c r="AL685" s="49">
        <v>65.765000000000001</v>
      </c>
      <c r="AM685" s="49">
        <v>73.103999999999999</v>
      </c>
      <c r="AN685" s="49">
        <v>63.539000000000001</v>
      </c>
      <c r="AO685" s="49">
        <v>75.600999999999999</v>
      </c>
      <c r="AP685" s="49">
        <v>69.338999999999999</v>
      </c>
      <c r="AQ685" s="49">
        <v>70.795000000000002</v>
      </c>
      <c r="AR685" s="49">
        <v>71.206999999999994</v>
      </c>
      <c r="AS685" s="49">
        <v>72.349000000000004</v>
      </c>
      <c r="AT685" s="49">
        <v>69.204999999999998</v>
      </c>
      <c r="AU685" s="49">
        <v>69.057000000000002</v>
      </c>
    </row>
    <row r="686" spans="1:52" ht="6" customHeight="1" x14ac:dyDescent="0.3">
      <c r="A686" s="22"/>
      <c r="B686" s="22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  <c r="AA686" s="49"/>
      <c r="AB686" s="49"/>
      <c r="AC686" s="49"/>
      <c r="AD686" s="49"/>
      <c r="AE686" s="49"/>
      <c r="AF686" s="49"/>
      <c r="AG686" s="49"/>
      <c r="AH686" s="49"/>
      <c r="AI686" s="49"/>
      <c r="AJ686" s="49"/>
      <c r="AK686" s="49"/>
      <c r="AL686" s="49"/>
      <c r="AM686" s="49"/>
      <c r="AN686" s="49"/>
      <c r="AO686" s="49"/>
      <c r="AP686" s="49"/>
      <c r="AQ686" s="49"/>
      <c r="AR686" s="49"/>
      <c r="AS686" s="49"/>
      <c r="AT686" s="49"/>
      <c r="AU686" s="49"/>
    </row>
    <row r="687" spans="1:52" x14ac:dyDescent="0.3">
      <c r="A687" s="58" t="s">
        <v>136</v>
      </c>
      <c r="B687" s="22" t="s">
        <v>219</v>
      </c>
      <c r="C687" s="49">
        <v>75.019000000000005</v>
      </c>
      <c r="D687" s="49">
        <v>92.24</v>
      </c>
      <c r="E687" s="49">
        <v>96.126999999999995</v>
      </c>
      <c r="F687" s="49">
        <v>78.531999999999996</v>
      </c>
      <c r="G687" s="49">
        <v>71.739999999999995</v>
      </c>
      <c r="H687" s="49">
        <v>73.066999999999993</v>
      </c>
      <c r="I687" s="49">
        <v>79.025000000000006</v>
      </c>
      <c r="J687" s="49">
        <v>90.796999999999997</v>
      </c>
      <c r="K687" s="49">
        <v>98.614999999999995</v>
      </c>
      <c r="L687" s="49">
        <v>98.569000000000003</v>
      </c>
      <c r="M687" s="49">
        <v>102.265</v>
      </c>
      <c r="N687" s="49">
        <v>114.81</v>
      </c>
      <c r="O687" s="49">
        <v>120.926</v>
      </c>
      <c r="P687" s="49">
        <v>103.84699999999999</v>
      </c>
      <c r="Q687" s="49">
        <v>94.801000000000002</v>
      </c>
      <c r="R687" s="49">
        <v>93.403999999999996</v>
      </c>
      <c r="S687" s="49">
        <v>107.85599999999999</v>
      </c>
      <c r="T687" s="49">
        <v>102.45699999999999</v>
      </c>
      <c r="U687" s="49">
        <v>97.575999999999993</v>
      </c>
      <c r="V687" s="49">
        <v>100</v>
      </c>
      <c r="W687" s="49">
        <v>103.982</v>
      </c>
      <c r="X687" s="49">
        <v>133.72800000000001</v>
      </c>
      <c r="Y687" s="49">
        <v>131.023</v>
      </c>
      <c r="Z687" s="49">
        <v>146.661</v>
      </c>
      <c r="AA687" s="49">
        <v>148.36500000000001</v>
      </c>
      <c r="AB687" s="49">
        <v>217.06</v>
      </c>
      <c r="AC687" s="49">
        <v>216.262</v>
      </c>
      <c r="AD687" s="49">
        <v>224.56</v>
      </c>
      <c r="AE687" s="49">
        <v>247.60400000000001</v>
      </c>
      <c r="AF687" s="49">
        <v>286.22699999999998</v>
      </c>
      <c r="AG687" s="49">
        <v>282.983</v>
      </c>
      <c r="AH687" s="49">
        <v>298.63</v>
      </c>
      <c r="AI687" s="49">
        <v>325.04500000000002</v>
      </c>
      <c r="AJ687" s="49">
        <v>334.95600000000002</v>
      </c>
      <c r="AK687" s="49">
        <v>364.31900000000002</v>
      </c>
      <c r="AL687" s="49">
        <v>320.44600000000003</v>
      </c>
      <c r="AM687" s="49">
        <v>351.92599999999999</v>
      </c>
      <c r="AN687" s="49">
        <v>329.78800000000001</v>
      </c>
      <c r="AO687" s="49">
        <v>314.63400000000001</v>
      </c>
      <c r="AP687" s="49">
        <v>337.54899999999998</v>
      </c>
      <c r="AQ687" s="49">
        <v>399.15199999999999</v>
      </c>
      <c r="AR687" s="49">
        <v>437.096</v>
      </c>
      <c r="AS687" s="49">
        <v>373.80200000000002</v>
      </c>
      <c r="AT687" s="49">
        <v>455.50099999999998</v>
      </c>
      <c r="AU687" s="49">
        <v>530.31200000000001</v>
      </c>
      <c r="AX687" s="4"/>
      <c r="AY687" s="4"/>
      <c r="AZ687" s="4"/>
    </row>
    <row r="688" spans="1:52" x14ac:dyDescent="0.3">
      <c r="A688" s="22"/>
      <c r="B688" s="22" t="s">
        <v>198</v>
      </c>
      <c r="C688" s="49">
        <v>74.305999999999997</v>
      </c>
      <c r="D688" s="49">
        <v>75.307000000000002</v>
      </c>
      <c r="E688" s="49">
        <v>76.653999999999996</v>
      </c>
      <c r="F688" s="49">
        <v>77.784000000000006</v>
      </c>
      <c r="G688" s="49">
        <v>79.025999999999996</v>
      </c>
      <c r="H688" s="49">
        <v>80.319999999999993</v>
      </c>
      <c r="I688" s="49">
        <v>81.637</v>
      </c>
      <c r="J688" s="49">
        <v>83.088999999999999</v>
      </c>
      <c r="K688" s="49">
        <v>84.741</v>
      </c>
      <c r="L688" s="49">
        <v>86.350999999999999</v>
      </c>
      <c r="M688" s="49">
        <v>86.936000000000007</v>
      </c>
      <c r="N688" s="49">
        <v>88.394000000000005</v>
      </c>
      <c r="O688" s="49">
        <v>89.816999999999993</v>
      </c>
      <c r="P688" s="49">
        <v>91.245999999999995</v>
      </c>
      <c r="Q688" s="49">
        <v>92.697999999999993</v>
      </c>
      <c r="R688" s="49">
        <v>94.174000000000007</v>
      </c>
      <c r="S688" s="49">
        <v>95.673000000000002</v>
      </c>
      <c r="T688" s="49">
        <v>97.16</v>
      </c>
      <c r="U688" s="49">
        <v>98.611999999999995</v>
      </c>
      <c r="V688" s="49">
        <v>100</v>
      </c>
      <c r="W688" s="49">
        <v>101.33499999999999</v>
      </c>
      <c r="X688" s="49">
        <v>102.61199999999999</v>
      </c>
      <c r="Y688" s="49">
        <v>103.806</v>
      </c>
      <c r="Z688" s="49">
        <v>104.883</v>
      </c>
      <c r="AA688" s="49">
        <v>105.83199999999999</v>
      </c>
      <c r="AB688" s="49">
        <v>106.628</v>
      </c>
      <c r="AC688" s="49">
        <v>107.29</v>
      </c>
      <c r="AD688" s="49">
        <v>107.887</v>
      </c>
      <c r="AE688" s="49">
        <v>108.514</v>
      </c>
      <c r="AF688" s="49">
        <v>109.23399999999999</v>
      </c>
      <c r="AG688" s="49">
        <v>110.066</v>
      </c>
      <c r="AH688" s="49">
        <v>110.89700000000001</v>
      </c>
      <c r="AI688" s="49">
        <v>111.74</v>
      </c>
      <c r="AJ688" s="49">
        <v>112.589</v>
      </c>
      <c r="AK688" s="49">
        <v>113.438</v>
      </c>
      <c r="AL688" s="49">
        <v>114.29900000000001</v>
      </c>
      <c r="AM688" s="49">
        <v>115.166</v>
      </c>
      <c r="AN688" s="49">
        <v>116.038</v>
      </c>
      <c r="AO688" s="49">
        <v>116.922</v>
      </c>
      <c r="AP688" s="49">
        <v>117.807</v>
      </c>
      <c r="AQ688" s="49">
        <v>118.697</v>
      </c>
      <c r="AR688" s="49">
        <v>119.598</v>
      </c>
      <c r="AS688" s="49">
        <v>120.535</v>
      </c>
      <c r="AT688" s="49">
        <v>121.624</v>
      </c>
      <c r="AU688" s="49">
        <v>122.76600000000001</v>
      </c>
      <c r="AX688" s="4"/>
      <c r="AY688" s="4"/>
      <c r="AZ688" s="4"/>
    </row>
    <row r="689" spans="1:52" x14ac:dyDescent="0.3">
      <c r="A689" s="22"/>
      <c r="B689" s="22" t="s">
        <v>221</v>
      </c>
      <c r="C689" s="49">
        <v>58.789000000000001</v>
      </c>
      <c r="D689" s="49">
        <v>57.768999999999998</v>
      </c>
      <c r="E689" s="49">
        <v>60.759</v>
      </c>
      <c r="F689" s="49">
        <v>62.18</v>
      </c>
      <c r="G689" s="49">
        <v>64.951999999999998</v>
      </c>
      <c r="H689" s="49">
        <v>66.037000000000006</v>
      </c>
      <c r="I689" s="49">
        <v>68.284999999999997</v>
      </c>
      <c r="J689" s="49">
        <v>70.885999999999996</v>
      </c>
      <c r="K689" s="49">
        <v>73.954999999999998</v>
      </c>
      <c r="L689" s="49">
        <v>76.819000000000003</v>
      </c>
      <c r="M689" s="49">
        <v>80.650000000000006</v>
      </c>
      <c r="N689" s="49">
        <v>82.605000000000004</v>
      </c>
      <c r="O689" s="49">
        <v>85.21</v>
      </c>
      <c r="P689" s="49">
        <v>88.152000000000001</v>
      </c>
      <c r="Q689" s="49">
        <v>91.11</v>
      </c>
      <c r="R689" s="49">
        <v>93.587999999999994</v>
      </c>
      <c r="S689" s="49">
        <v>93.712000000000003</v>
      </c>
      <c r="T689" s="49">
        <v>94.558999999999997</v>
      </c>
      <c r="U689" s="49">
        <v>95.308000000000007</v>
      </c>
      <c r="V689" s="49">
        <v>100</v>
      </c>
      <c r="W689" s="49">
        <v>103.223</v>
      </c>
      <c r="X689" s="49">
        <v>106.42400000000001</v>
      </c>
      <c r="Y689" s="49">
        <v>112.458</v>
      </c>
      <c r="Z689" s="49">
        <v>117.536</v>
      </c>
      <c r="AA689" s="49">
        <v>122.88800000000001</v>
      </c>
      <c r="AB689" s="49">
        <v>126.607</v>
      </c>
      <c r="AC689" s="49">
        <v>133.88399999999999</v>
      </c>
      <c r="AD689" s="49">
        <v>139.4</v>
      </c>
      <c r="AE689" s="49">
        <v>144.55500000000001</v>
      </c>
      <c r="AF689" s="49">
        <v>152.21700000000001</v>
      </c>
      <c r="AG689" s="49">
        <v>148.733</v>
      </c>
      <c r="AH689" s="49">
        <v>153.471</v>
      </c>
      <c r="AI689" s="49">
        <v>161.36000000000001</v>
      </c>
      <c r="AJ689" s="49">
        <v>168.863</v>
      </c>
      <c r="AK689" s="49">
        <v>178.06100000000001</v>
      </c>
      <c r="AL689" s="49">
        <v>190.27099999999999</v>
      </c>
      <c r="AM689" s="49">
        <v>201.67400000000001</v>
      </c>
      <c r="AN689" s="49">
        <v>212.06700000000001</v>
      </c>
      <c r="AO689" s="49">
        <v>217.91300000000001</v>
      </c>
      <c r="AP689" s="49">
        <v>233.613</v>
      </c>
      <c r="AQ689" s="49">
        <v>251.34800000000001</v>
      </c>
      <c r="AR689" s="49">
        <v>272.26400000000001</v>
      </c>
      <c r="AS689" s="49">
        <v>279.322</v>
      </c>
      <c r="AT689" s="49">
        <v>290.32600000000002</v>
      </c>
      <c r="AU689" s="49">
        <v>301.392</v>
      </c>
      <c r="AX689" s="4"/>
      <c r="AY689" s="4"/>
      <c r="AZ689" s="4"/>
    </row>
    <row r="690" spans="1:52" x14ac:dyDescent="0.3">
      <c r="A690" s="22"/>
      <c r="B690" s="22" t="s">
        <v>223</v>
      </c>
      <c r="C690" s="49">
        <v>157.61000000000001</v>
      </c>
      <c r="D690" s="49">
        <v>168.57300000000001</v>
      </c>
      <c r="E690" s="49">
        <v>160.89599999999999</v>
      </c>
      <c r="F690" s="49">
        <v>147.21100000000001</v>
      </c>
      <c r="G690" s="49">
        <v>145.119</v>
      </c>
      <c r="H690" s="49">
        <v>141.375</v>
      </c>
      <c r="I690" s="49">
        <v>133.22300000000001</v>
      </c>
      <c r="J690" s="49">
        <v>132.98400000000001</v>
      </c>
      <c r="K690" s="49">
        <v>129.761</v>
      </c>
      <c r="L690" s="49">
        <v>123.92400000000001</v>
      </c>
      <c r="M690" s="49">
        <v>119.58199999999999</v>
      </c>
      <c r="N690" s="49">
        <v>121.482</v>
      </c>
      <c r="O690" s="49">
        <v>116.48699999999999</v>
      </c>
      <c r="P690" s="49">
        <v>114.18</v>
      </c>
      <c r="Q690" s="49">
        <v>107.229</v>
      </c>
      <c r="R690" s="49">
        <v>106.155</v>
      </c>
      <c r="S690" s="49">
        <v>108.392</v>
      </c>
      <c r="T690" s="49">
        <v>107.291</v>
      </c>
      <c r="U690" s="49">
        <v>105.211</v>
      </c>
      <c r="V690" s="49">
        <v>100</v>
      </c>
      <c r="W690" s="49">
        <v>97.046999999999997</v>
      </c>
      <c r="X690" s="49">
        <v>95.384</v>
      </c>
      <c r="Y690" s="49">
        <v>94.07</v>
      </c>
      <c r="Z690" s="49">
        <v>85.543000000000006</v>
      </c>
      <c r="AA690" s="49">
        <v>83.706000000000003</v>
      </c>
      <c r="AB690" s="49">
        <v>90.242000000000004</v>
      </c>
      <c r="AC690" s="49">
        <v>87.891999999999996</v>
      </c>
      <c r="AD690" s="49">
        <v>85.338999999999999</v>
      </c>
      <c r="AE690" s="49">
        <v>87.372</v>
      </c>
      <c r="AF690" s="49">
        <v>90.781999999999996</v>
      </c>
      <c r="AG690" s="49">
        <v>89.14</v>
      </c>
      <c r="AH690" s="49">
        <v>87.319000000000003</v>
      </c>
      <c r="AI690" s="49">
        <v>87.290999999999997</v>
      </c>
      <c r="AJ690" s="49">
        <v>83.891000000000005</v>
      </c>
      <c r="AK690" s="49">
        <v>80.781000000000006</v>
      </c>
      <c r="AL690" s="49">
        <v>75.709999999999994</v>
      </c>
      <c r="AM690" s="49">
        <v>72.28</v>
      </c>
      <c r="AN690" s="49">
        <v>67.147000000000006</v>
      </c>
      <c r="AO690" s="49">
        <v>64.364000000000004</v>
      </c>
      <c r="AP690" s="49">
        <v>64.167000000000002</v>
      </c>
      <c r="AQ690" s="49">
        <v>63.545999999999999</v>
      </c>
      <c r="AR690" s="49">
        <v>62.658000000000001</v>
      </c>
      <c r="AS690" s="49">
        <v>54.021000000000001</v>
      </c>
      <c r="AT690" s="49">
        <v>55.143999999999998</v>
      </c>
      <c r="AU690" s="49">
        <v>56.021000000000001</v>
      </c>
      <c r="AX690" s="4"/>
      <c r="AY690" s="4"/>
      <c r="AZ690" s="4"/>
    </row>
    <row r="691" spans="1:52" x14ac:dyDescent="0.3">
      <c r="A691" s="22"/>
      <c r="B691" s="22" t="s">
        <v>224</v>
      </c>
      <c r="C691" s="49">
        <v>108.959</v>
      </c>
      <c r="D691" s="49">
        <v>125.776</v>
      </c>
      <c r="E691" s="49">
        <v>128.27799999999999</v>
      </c>
      <c r="F691" s="49">
        <v>110.29600000000001</v>
      </c>
      <c r="G691" s="49">
        <v>96.311000000000007</v>
      </c>
      <c r="H691" s="49">
        <v>97.441000000000003</v>
      </c>
      <c r="I691" s="49">
        <v>106.40900000000001</v>
      </c>
      <c r="J691" s="49">
        <v>115.922</v>
      </c>
      <c r="K691" s="49">
        <v>121.26600000000001</v>
      </c>
      <c r="L691" s="49">
        <v>119.90900000000001</v>
      </c>
      <c r="M691" s="49">
        <v>121.971</v>
      </c>
      <c r="N691" s="49">
        <v>129.43</v>
      </c>
      <c r="O691" s="49">
        <v>135.64099999999999</v>
      </c>
      <c r="P691" s="49">
        <v>113.07299999999999</v>
      </c>
      <c r="Q691" s="49">
        <v>104.68</v>
      </c>
      <c r="R691" s="49">
        <v>99.832999999999998</v>
      </c>
      <c r="S691" s="49">
        <v>110.985</v>
      </c>
      <c r="T691" s="49">
        <v>103.94</v>
      </c>
      <c r="U691" s="49">
        <v>98.679000000000002</v>
      </c>
      <c r="V691" s="49">
        <v>100</v>
      </c>
      <c r="W691" s="49">
        <v>102.434</v>
      </c>
      <c r="X691" s="49">
        <v>128.38399999999999</v>
      </c>
      <c r="Y691" s="49">
        <v>119.312</v>
      </c>
      <c r="Z691" s="49">
        <v>139.07599999999999</v>
      </c>
      <c r="AA691" s="49">
        <v>136.28399999999999</v>
      </c>
      <c r="AB691" s="49">
        <v>178.173</v>
      </c>
      <c r="AC691" s="49">
        <v>171.29300000000001</v>
      </c>
      <c r="AD691" s="49">
        <v>174.965</v>
      </c>
      <c r="AE691" s="49">
        <v>180.66200000000001</v>
      </c>
      <c r="AF691" s="49">
        <v>189.62200000000001</v>
      </c>
      <c r="AG691" s="49">
        <v>193.92400000000001</v>
      </c>
      <c r="AH691" s="49">
        <v>200.946</v>
      </c>
      <c r="AI691" s="49">
        <v>206.52199999999999</v>
      </c>
      <c r="AJ691" s="49">
        <v>210.01</v>
      </c>
      <c r="AK691" s="49">
        <v>223.27799999999999</v>
      </c>
      <c r="AL691" s="49">
        <v>194.619</v>
      </c>
      <c r="AM691" s="49">
        <v>209.63300000000001</v>
      </c>
      <c r="AN691" s="49">
        <v>199.589</v>
      </c>
      <c r="AO691" s="49">
        <v>191.86</v>
      </c>
      <c r="AP691" s="49">
        <v>191.14400000000001</v>
      </c>
      <c r="AQ691" s="49">
        <v>210.54</v>
      </c>
      <c r="AR691" s="49">
        <v>214.233</v>
      </c>
      <c r="AS691" s="49">
        <v>205.524</v>
      </c>
      <c r="AT691" s="49">
        <v>233.929</v>
      </c>
      <c r="AU691" s="49">
        <v>255.84200000000001</v>
      </c>
      <c r="AX691" s="4"/>
      <c r="AY691" s="4"/>
      <c r="AZ691" s="4"/>
    </row>
    <row r="692" spans="1:52" ht="6" customHeight="1" x14ac:dyDescent="0.3">
      <c r="A692" s="22"/>
      <c r="B692" s="22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  <c r="AA692" s="49"/>
      <c r="AB692" s="49"/>
      <c r="AC692" s="49"/>
      <c r="AD692" s="49"/>
      <c r="AE692" s="49"/>
      <c r="AF692" s="49"/>
      <c r="AG692" s="49"/>
      <c r="AH692" s="49"/>
      <c r="AI692" s="49"/>
      <c r="AJ692" s="49"/>
      <c r="AK692" s="49"/>
      <c r="AL692" s="49"/>
      <c r="AM692" s="49"/>
      <c r="AN692" s="49"/>
      <c r="AO692" s="49"/>
      <c r="AP692" s="49"/>
      <c r="AQ692" s="49"/>
      <c r="AR692" s="49"/>
      <c r="AS692" s="49"/>
      <c r="AT692" s="49"/>
      <c r="AU692" s="49"/>
      <c r="AX692" s="4"/>
      <c r="AY692" s="4"/>
      <c r="AZ692" s="4"/>
    </row>
    <row r="693" spans="1:52" x14ac:dyDescent="0.3">
      <c r="A693" s="58" t="s">
        <v>137</v>
      </c>
      <c r="B693" s="22" t="s">
        <v>219</v>
      </c>
      <c r="C693" s="49">
        <v>26.805</v>
      </c>
      <c r="D693" s="49">
        <v>30.48</v>
      </c>
      <c r="E693" s="49">
        <v>34.286000000000001</v>
      </c>
      <c r="F693" s="49">
        <v>33.420999999999999</v>
      </c>
      <c r="G693" s="49">
        <v>36.667000000000002</v>
      </c>
      <c r="H693" s="49">
        <v>44.281999999999996</v>
      </c>
      <c r="I693" s="49">
        <v>47.709000000000003</v>
      </c>
      <c r="J693" s="49">
        <v>54.305</v>
      </c>
      <c r="K693" s="49">
        <v>57.685000000000002</v>
      </c>
      <c r="L693" s="49">
        <v>64.248000000000005</v>
      </c>
      <c r="M693" s="49">
        <v>58.844999999999999</v>
      </c>
      <c r="N693" s="49">
        <v>58.506</v>
      </c>
      <c r="O693" s="49">
        <v>62.512</v>
      </c>
      <c r="P693" s="49">
        <v>64.206000000000003</v>
      </c>
      <c r="Q693" s="49">
        <v>62.19</v>
      </c>
      <c r="R693" s="49">
        <v>73.034000000000006</v>
      </c>
      <c r="S693" s="49">
        <v>77.376000000000005</v>
      </c>
      <c r="T693" s="49">
        <v>90.197000000000003</v>
      </c>
      <c r="U693" s="49">
        <v>98.094999999999999</v>
      </c>
      <c r="V693" s="49">
        <v>100</v>
      </c>
      <c r="W693" s="49">
        <v>107.971</v>
      </c>
      <c r="X693" s="49">
        <v>115.378</v>
      </c>
      <c r="Y693" s="49">
        <v>123.91800000000001</v>
      </c>
      <c r="Z693" s="49">
        <v>131.19399999999999</v>
      </c>
      <c r="AA693" s="49">
        <v>138.59299999999999</v>
      </c>
      <c r="AB693" s="49">
        <v>146.12799999999999</v>
      </c>
      <c r="AC693" s="49">
        <v>157.02099999999999</v>
      </c>
      <c r="AD693" s="49">
        <v>168.01</v>
      </c>
      <c r="AE693" s="49">
        <v>176.096</v>
      </c>
      <c r="AF693" s="49">
        <v>192.91499999999999</v>
      </c>
      <c r="AG693" s="49">
        <v>197.732</v>
      </c>
      <c r="AH693" s="49">
        <v>205.25399999999999</v>
      </c>
      <c r="AI693" s="49">
        <v>214.15199999999999</v>
      </c>
      <c r="AJ693" s="49">
        <v>221.65199999999999</v>
      </c>
      <c r="AK693" s="49">
        <v>228.33</v>
      </c>
      <c r="AL693" s="49">
        <v>234.827</v>
      </c>
      <c r="AM693" s="49">
        <v>237.6</v>
      </c>
      <c r="AN693" s="49">
        <v>227.53</v>
      </c>
      <c r="AO693" s="49">
        <v>215.76499999999999</v>
      </c>
      <c r="AP693" s="49">
        <v>230.65100000000001</v>
      </c>
      <c r="AQ693" s="49">
        <v>229.28100000000001</v>
      </c>
      <c r="AR693" s="49">
        <v>221.95</v>
      </c>
      <c r="AS693" s="49">
        <v>222.887</v>
      </c>
      <c r="AT693" s="49">
        <v>224.74700000000001</v>
      </c>
      <c r="AU693" s="49">
        <v>224.49799999999999</v>
      </c>
    </row>
    <row r="694" spans="1:52" x14ac:dyDescent="0.3">
      <c r="A694" s="22"/>
      <c r="B694" s="22" t="s">
        <v>198</v>
      </c>
      <c r="C694" s="49">
        <v>73.641000000000005</v>
      </c>
      <c r="D694" s="49">
        <v>75.143000000000001</v>
      </c>
      <c r="E694" s="49">
        <v>76.542000000000002</v>
      </c>
      <c r="F694" s="49">
        <v>77.965999999999994</v>
      </c>
      <c r="G694" s="49">
        <v>79.477999999999994</v>
      </c>
      <c r="H694" s="49">
        <v>81.119</v>
      </c>
      <c r="I694" s="49">
        <v>82.849000000000004</v>
      </c>
      <c r="J694" s="49">
        <v>84.623000000000005</v>
      </c>
      <c r="K694" s="49">
        <v>86.367999999999995</v>
      </c>
      <c r="L694" s="49">
        <v>88.028999999999996</v>
      </c>
      <c r="M694" s="49">
        <v>89.596000000000004</v>
      </c>
      <c r="N694" s="49">
        <v>91.087999999999994</v>
      </c>
      <c r="O694" s="49">
        <v>92.486999999999995</v>
      </c>
      <c r="P694" s="49">
        <v>93.802000000000007</v>
      </c>
      <c r="Q694" s="49">
        <v>95.028000000000006</v>
      </c>
      <c r="R694" s="49">
        <v>96.15</v>
      </c>
      <c r="S694" s="49">
        <v>97.183000000000007</v>
      </c>
      <c r="T694" s="49">
        <v>98.141999999999996</v>
      </c>
      <c r="U694" s="49">
        <v>99.075999999999993</v>
      </c>
      <c r="V694" s="49">
        <v>100</v>
      </c>
      <c r="W694" s="49">
        <v>100.93899999999999</v>
      </c>
      <c r="X694" s="49">
        <v>101.873</v>
      </c>
      <c r="Y694" s="49">
        <v>102.807</v>
      </c>
      <c r="Z694" s="49">
        <v>103.70699999999999</v>
      </c>
      <c r="AA694" s="49">
        <v>104.56699999999999</v>
      </c>
      <c r="AB694" s="49">
        <v>105.378</v>
      </c>
      <c r="AC694" s="49">
        <v>106.154</v>
      </c>
      <c r="AD694" s="49">
        <v>106.905</v>
      </c>
      <c r="AE694" s="49">
        <v>107.65600000000001</v>
      </c>
      <c r="AF694" s="49">
        <v>108.417</v>
      </c>
      <c r="AG694" s="49">
        <v>109.203</v>
      </c>
      <c r="AH694" s="49">
        <v>109.999</v>
      </c>
      <c r="AI694" s="49">
        <v>110.785</v>
      </c>
      <c r="AJ694" s="49">
        <v>111.53100000000001</v>
      </c>
      <c r="AK694" s="49">
        <v>112.218</v>
      </c>
      <c r="AL694" s="49">
        <v>112.84099999999999</v>
      </c>
      <c r="AM694" s="49">
        <v>113.395</v>
      </c>
      <c r="AN694" s="49">
        <v>113.889</v>
      </c>
      <c r="AO694" s="49">
        <v>114.31399999999999</v>
      </c>
      <c r="AP694" s="49">
        <v>114.67</v>
      </c>
      <c r="AQ694" s="49">
        <v>114.961</v>
      </c>
      <c r="AR694" s="49">
        <v>115.179</v>
      </c>
      <c r="AS694" s="49">
        <v>115.34699999999999</v>
      </c>
      <c r="AT694" s="49">
        <v>115.471</v>
      </c>
      <c r="AU694" s="49">
        <v>115.75700000000001</v>
      </c>
    </row>
    <row r="695" spans="1:52" x14ac:dyDescent="0.3">
      <c r="A695" s="22"/>
      <c r="B695" s="22" t="s">
        <v>221</v>
      </c>
      <c r="C695" s="49">
        <v>27.59</v>
      </c>
      <c r="D695" s="49">
        <v>30.882999999999999</v>
      </c>
      <c r="E695" s="49">
        <v>34.909999999999997</v>
      </c>
      <c r="F695" s="49">
        <v>38.871000000000002</v>
      </c>
      <c r="G695" s="49">
        <v>38.853999999999999</v>
      </c>
      <c r="H695" s="49">
        <v>40.253</v>
      </c>
      <c r="I695" s="49">
        <v>45.537999999999997</v>
      </c>
      <c r="J695" s="49">
        <v>50.026000000000003</v>
      </c>
      <c r="K695" s="49">
        <v>56.658000000000001</v>
      </c>
      <c r="L695" s="49">
        <v>60.429000000000002</v>
      </c>
      <c r="M695" s="49">
        <v>54.292999999999999</v>
      </c>
      <c r="N695" s="49">
        <v>55.965000000000003</v>
      </c>
      <c r="O695" s="49">
        <v>60.103000000000002</v>
      </c>
      <c r="P695" s="49">
        <v>65.215999999999994</v>
      </c>
      <c r="Q695" s="49">
        <v>67.468999999999994</v>
      </c>
      <c r="R695" s="49">
        <v>74.361000000000004</v>
      </c>
      <c r="S695" s="49">
        <v>82.915000000000006</v>
      </c>
      <c r="T695" s="49">
        <v>88.688999999999993</v>
      </c>
      <c r="U695" s="49">
        <v>95.539000000000001</v>
      </c>
      <c r="V695" s="49">
        <v>100</v>
      </c>
      <c r="W695" s="49">
        <v>107.351</v>
      </c>
      <c r="X695" s="49">
        <v>115.188</v>
      </c>
      <c r="Y695" s="49">
        <v>121.90600000000001</v>
      </c>
      <c r="Z695" s="49">
        <v>129.905</v>
      </c>
      <c r="AA695" s="49">
        <v>137.21199999999999</v>
      </c>
      <c r="AB695" s="49">
        <v>144.565</v>
      </c>
      <c r="AC695" s="49">
        <v>152.28100000000001</v>
      </c>
      <c r="AD695" s="49">
        <v>157.578</v>
      </c>
      <c r="AE695" s="49">
        <v>166.989</v>
      </c>
      <c r="AF695" s="49">
        <v>176.46299999999999</v>
      </c>
      <c r="AG695" s="49">
        <v>172.98599999999999</v>
      </c>
      <c r="AH695" s="49">
        <v>181.30799999999999</v>
      </c>
      <c r="AI695" s="49">
        <v>187.44</v>
      </c>
      <c r="AJ695" s="49">
        <v>198.29900000000001</v>
      </c>
      <c r="AK695" s="49">
        <v>207.75899999999999</v>
      </c>
      <c r="AL695" s="49">
        <v>218.23099999999999</v>
      </c>
      <c r="AM695" s="49">
        <v>231.31800000000001</v>
      </c>
      <c r="AN695" s="49">
        <v>231.93600000000001</v>
      </c>
      <c r="AO695" s="49">
        <v>227.453</v>
      </c>
      <c r="AP695" s="49">
        <v>250.85300000000001</v>
      </c>
      <c r="AQ695" s="49">
        <v>259.73599999999999</v>
      </c>
      <c r="AR695" s="49">
        <v>264.596</v>
      </c>
      <c r="AS695" s="49">
        <v>270.029</v>
      </c>
      <c r="AT695" s="49">
        <v>280.32799999999997</v>
      </c>
      <c r="AU695" s="49">
        <v>281.71800000000002</v>
      </c>
    </row>
    <row r="696" spans="1:52" x14ac:dyDescent="0.3">
      <c r="A696" s="22"/>
      <c r="B696" s="22" t="s">
        <v>223</v>
      </c>
      <c r="C696" s="49">
        <v>103.095</v>
      </c>
      <c r="D696" s="49">
        <v>103.754</v>
      </c>
      <c r="E696" s="49">
        <v>102.785</v>
      </c>
      <c r="F696" s="49">
        <v>88.897999999999996</v>
      </c>
      <c r="G696" s="49">
        <v>97.066000000000003</v>
      </c>
      <c r="H696" s="49">
        <v>114.09</v>
      </c>
      <c r="I696" s="49">
        <v>107.372</v>
      </c>
      <c r="J696" s="49">
        <v>114.539</v>
      </c>
      <c r="K696" s="49">
        <v>108.727</v>
      </c>
      <c r="L696" s="49">
        <v>109.845</v>
      </c>
      <c r="M696" s="49">
        <v>111.48699999999999</v>
      </c>
      <c r="N696" s="49">
        <v>110.43300000000001</v>
      </c>
      <c r="O696" s="49">
        <v>114.62</v>
      </c>
      <c r="P696" s="49">
        <v>109.402</v>
      </c>
      <c r="Q696" s="49">
        <v>108.422</v>
      </c>
      <c r="R696" s="49">
        <v>104.931</v>
      </c>
      <c r="S696" s="49">
        <v>100.834</v>
      </c>
      <c r="T696" s="49">
        <v>102.294</v>
      </c>
      <c r="U696" s="49">
        <v>99.242999999999995</v>
      </c>
      <c r="V696" s="49">
        <v>100</v>
      </c>
      <c r="W696" s="49">
        <v>99.697000000000003</v>
      </c>
      <c r="X696" s="49">
        <v>95.894999999999996</v>
      </c>
      <c r="Y696" s="49">
        <v>96.164000000000001</v>
      </c>
      <c r="Z696" s="49">
        <v>93.804000000000002</v>
      </c>
      <c r="AA696" s="49">
        <v>92.725999999999999</v>
      </c>
      <c r="AB696" s="49">
        <v>91.89</v>
      </c>
      <c r="AC696" s="49">
        <v>91.445999999999998</v>
      </c>
      <c r="AD696" s="49">
        <v>93.736999999999995</v>
      </c>
      <c r="AE696" s="49">
        <v>91.512</v>
      </c>
      <c r="AF696" s="49">
        <v>92.876000000000005</v>
      </c>
      <c r="AG696" s="49">
        <v>98.590999999999994</v>
      </c>
      <c r="AH696" s="49">
        <v>97.856999999999999</v>
      </c>
      <c r="AI696" s="49">
        <v>97.248000000000005</v>
      </c>
      <c r="AJ696" s="49">
        <v>95.795000000000002</v>
      </c>
      <c r="AK696" s="49">
        <v>91.96</v>
      </c>
      <c r="AL696" s="49">
        <v>88.804000000000002</v>
      </c>
      <c r="AM696" s="49">
        <v>87.891999999999996</v>
      </c>
      <c r="AN696" s="49">
        <v>83.72</v>
      </c>
      <c r="AO696" s="49">
        <v>82.757000000000005</v>
      </c>
      <c r="AP696" s="49">
        <v>81.141999999999996</v>
      </c>
      <c r="AQ696" s="49">
        <v>76.724999999999994</v>
      </c>
      <c r="AR696" s="49">
        <v>73.212000000000003</v>
      </c>
      <c r="AS696" s="49">
        <v>72.772999999999996</v>
      </c>
      <c r="AT696" s="49">
        <v>71.322000000000003</v>
      </c>
      <c r="AU696" s="49">
        <v>69.885000000000005</v>
      </c>
    </row>
    <row r="697" spans="1:52" x14ac:dyDescent="0.3">
      <c r="A697" s="22"/>
      <c r="B697" s="22" t="s">
        <v>224</v>
      </c>
      <c r="C697" s="49">
        <v>127.967</v>
      </c>
      <c r="D697" s="49">
        <v>126.59099999999999</v>
      </c>
      <c r="E697" s="49">
        <v>124.83499999999999</v>
      </c>
      <c r="F697" s="49">
        <v>124.05200000000001</v>
      </c>
      <c r="G697" s="49">
        <v>122.32899999999999</v>
      </c>
      <c r="H697" s="49">
        <v>118.86499999999999</v>
      </c>
      <c r="I697" s="49">
        <v>117.77500000000001</v>
      </c>
      <c r="J697" s="49">
        <v>111.997</v>
      </c>
      <c r="K697" s="49">
        <v>108.42100000000001</v>
      </c>
      <c r="L697" s="49">
        <v>109.953</v>
      </c>
      <c r="M697" s="49">
        <v>108.506</v>
      </c>
      <c r="N697" s="49">
        <v>103.926</v>
      </c>
      <c r="O697" s="49">
        <v>98.111000000000004</v>
      </c>
      <c r="P697" s="49">
        <v>95.936000000000007</v>
      </c>
      <c r="Q697" s="49">
        <v>89.465000000000003</v>
      </c>
      <c r="R697" s="49">
        <v>97.347999999999999</v>
      </c>
      <c r="S697" s="49">
        <v>95.23</v>
      </c>
      <c r="T697" s="49">
        <v>101.303</v>
      </c>
      <c r="U697" s="49">
        <v>104.42400000000001</v>
      </c>
      <c r="V697" s="49">
        <v>100</v>
      </c>
      <c r="W697" s="49">
        <v>99.944000000000003</v>
      </c>
      <c r="X697" s="49">
        <v>102.532</v>
      </c>
      <c r="Y697" s="49">
        <v>102.819</v>
      </c>
      <c r="Z697" s="49">
        <v>103.81399999999999</v>
      </c>
      <c r="AA697" s="49">
        <v>104.173</v>
      </c>
      <c r="AB697" s="49">
        <v>104.389</v>
      </c>
      <c r="AC697" s="49">
        <v>106.221</v>
      </c>
      <c r="AD697" s="49">
        <v>106.39700000000001</v>
      </c>
      <c r="AE697" s="49">
        <v>107.039</v>
      </c>
      <c r="AF697" s="49">
        <v>108.571</v>
      </c>
      <c r="AG697" s="49">
        <v>106.16800000000001</v>
      </c>
      <c r="AH697" s="49">
        <v>105.17100000000001</v>
      </c>
      <c r="AI697" s="49">
        <v>106.04600000000001</v>
      </c>
      <c r="AJ697" s="49">
        <v>104.62</v>
      </c>
      <c r="AK697" s="49">
        <v>106.498</v>
      </c>
      <c r="AL697" s="49">
        <v>107.38200000000001</v>
      </c>
      <c r="AM697" s="49">
        <v>103.06100000000001</v>
      </c>
      <c r="AN697" s="49">
        <v>102.88800000000001</v>
      </c>
      <c r="AO697" s="49">
        <v>100.273</v>
      </c>
      <c r="AP697" s="49">
        <v>98.82</v>
      </c>
      <c r="AQ697" s="49">
        <v>100.08</v>
      </c>
      <c r="AR697" s="49">
        <v>99.475999999999999</v>
      </c>
      <c r="AS697" s="49">
        <v>98.332999999999998</v>
      </c>
      <c r="AT697" s="49">
        <v>97.35</v>
      </c>
      <c r="AU697" s="49">
        <v>98.507000000000005</v>
      </c>
    </row>
    <row r="698" spans="1:52" ht="6" customHeight="1" x14ac:dyDescent="0.3">
      <c r="A698" s="22"/>
      <c r="B698" s="22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  <c r="AA698" s="49"/>
      <c r="AB698" s="49"/>
      <c r="AC698" s="49"/>
      <c r="AD698" s="49"/>
      <c r="AE698" s="49"/>
      <c r="AF698" s="49"/>
      <c r="AG698" s="49"/>
      <c r="AH698" s="49"/>
      <c r="AI698" s="49"/>
      <c r="AJ698" s="49"/>
      <c r="AK698" s="49"/>
      <c r="AL698" s="49"/>
      <c r="AM698" s="49"/>
      <c r="AN698" s="49"/>
      <c r="AO698" s="49"/>
      <c r="AP698" s="49"/>
      <c r="AQ698" s="49"/>
      <c r="AR698" s="49"/>
      <c r="AS698" s="49"/>
      <c r="AT698" s="49"/>
      <c r="AU698" s="49"/>
    </row>
    <row r="699" spans="1:52" x14ac:dyDescent="0.3">
      <c r="A699" s="66" t="s">
        <v>138</v>
      </c>
      <c r="B699" s="22" t="s">
        <v>219</v>
      </c>
      <c r="C699" s="49">
        <v>20.074000000000002</v>
      </c>
      <c r="D699" s="49">
        <v>22.582999999999998</v>
      </c>
      <c r="E699" s="49">
        <v>25.602</v>
      </c>
      <c r="F699" s="49">
        <v>25.516999999999999</v>
      </c>
      <c r="G699" s="49">
        <v>26.14</v>
      </c>
      <c r="H699" s="49">
        <v>29.800999999999998</v>
      </c>
      <c r="I699" s="49">
        <v>33.055</v>
      </c>
      <c r="J699" s="49">
        <v>37.085000000000001</v>
      </c>
      <c r="K699" s="49">
        <v>39.661999999999999</v>
      </c>
      <c r="L699" s="49">
        <v>41.704000000000001</v>
      </c>
      <c r="M699" s="49">
        <v>40.241</v>
      </c>
      <c r="N699" s="49">
        <v>38.476999999999997</v>
      </c>
      <c r="O699" s="49">
        <v>42.756</v>
      </c>
      <c r="P699" s="49">
        <v>46.965000000000003</v>
      </c>
      <c r="Q699" s="49">
        <v>51.993000000000002</v>
      </c>
      <c r="R699" s="49">
        <v>53.625</v>
      </c>
      <c r="S699" s="49">
        <v>61.808</v>
      </c>
      <c r="T699" s="49">
        <v>70.596000000000004</v>
      </c>
      <c r="U699" s="49">
        <v>81.813000000000002</v>
      </c>
      <c r="V699" s="49">
        <v>100</v>
      </c>
      <c r="W699" s="49">
        <v>111.289</v>
      </c>
      <c r="X699" s="49">
        <v>121.371</v>
      </c>
      <c r="Y699" s="49">
        <v>136.79900000000001</v>
      </c>
      <c r="Z699" s="49">
        <v>152.71100000000001</v>
      </c>
      <c r="AA699" s="49">
        <v>173.005</v>
      </c>
      <c r="AB699" s="49">
        <v>194.24299999999999</v>
      </c>
      <c r="AC699" s="49">
        <v>199.01300000000001</v>
      </c>
      <c r="AD699" s="49">
        <v>180.536</v>
      </c>
      <c r="AE699" s="49">
        <v>187.56800000000001</v>
      </c>
      <c r="AF699" s="49">
        <v>188.262</v>
      </c>
      <c r="AG699" s="49">
        <v>197.79900000000001</v>
      </c>
      <c r="AH699" s="49">
        <v>209.42599999999999</v>
      </c>
      <c r="AI699" s="49">
        <v>218.947</v>
      </c>
      <c r="AJ699" s="49">
        <v>239.59299999999999</v>
      </c>
      <c r="AK699" s="49">
        <v>247.49799999999999</v>
      </c>
      <c r="AL699" s="49">
        <v>249.31</v>
      </c>
      <c r="AM699" s="49">
        <v>258.91300000000001</v>
      </c>
      <c r="AN699" s="49">
        <v>266.00099999999998</v>
      </c>
      <c r="AO699" s="49">
        <v>256.15199999999999</v>
      </c>
      <c r="AP699" s="49">
        <v>276.18400000000003</v>
      </c>
      <c r="AQ699" s="49">
        <v>274.166</v>
      </c>
      <c r="AR699" s="49">
        <v>295.40499999999997</v>
      </c>
      <c r="AS699" s="49">
        <v>305.89600000000002</v>
      </c>
      <c r="AT699" s="49">
        <v>301.48200000000003</v>
      </c>
      <c r="AU699" s="49">
        <v>306.01499999999999</v>
      </c>
      <c r="AX699" s="4"/>
      <c r="AY699" s="4"/>
      <c r="AZ699" s="4"/>
    </row>
    <row r="700" spans="1:52" x14ac:dyDescent="0.3">
      <c r="A700" s="26"/>
      <c r="B700" s="22" t="s">
        <v>198</v>
      </c>
      <c r="C700" s="49">
        <v>67.096000000000004</v>
      </c>
      <c r="D700" s="49">
        <v>69.034999999999997</v>
      </c>
      <c r="E700" s="49">
        <v>70.983999999999995</v>
      </c>
      <c r="F700" s="49">
        <v>72.918999999999997</v>
      </c>
      <c r="G700" s="49">
        <v>74.819000000000003</v>
      </c>
      <c r="H700" s="49">
        <v>76.679000000000002</v>
      </c>
      <c r="I700" s="49">
        <v>78.497</v>
      </c>
      <c r="J700" s="49">
        <v>80.277000000000001</v>
      </c>
      <c r="K700" s="49">
        <v>82.025000000000006</v>
      </c>
      <c r="L700" s="49">
        <v>83.744</v>
      </c>
      <c r="M700" s="49">
        <v>85.427000000000007</v>
      </c>
      <c r="N700" s="49">
        <v>87.069000000000003</v>
      </c>
      <c r="O700" s="49">
        <v>88.688999999999993</v>
      </c>
      <c r="P700" s="49">
        <v>90.319000000000003</v>
      </c>
      <c r="Q700" s="49">
        <v>91.972999999999999</v>
      </c>
      <c r="R700" s="49">
        <v>93.673000000000002</v>
      </c>
      <c r="S700" s="49">
        <v>95.4</v>
      </c>
      <c r="T700" s="49">
        <v>97.085999999999999</v>
      </c>
      <c r="U700" s="49">
        <v>98.638999999999996</v>
      </c>
      <c r="V700" s="49">
        <v>100</v>
      </c>
      <c r="W700" s="49">
        <v>101.136</v>
      </c>
      <c r="X700" s="49">
        <v>102.084</v>
      </c>
      <c r="Y700" s="49">
        <v>102.925</v>
      </c>
      <c r="Z700" s="49">
        <v>103.782</v>
      </c>
      <c r="AA700" s="49">
        <v>104.742</v>
      </c>
      <c r="AB700" s="49">
        <v>105.825</v>
      </c>
      <c r="AC700" s="49">
        <v>107.002</v>
      </c>
      <c r="AD700" s="49">
        <v>108.25</v>
      </c>
      <c r="AE700" s="49">
        <v>109.52800000000001</v>
      </c>
      <c r="AF700" s="49">
        <v>110.798</v>
      </c>
      <c r="AG700" s="49">
        <v>112.074</v>
      </c>
      <c r="AH700" s="49">
        <v>113.35</v>
      </c>
      <c r="AI700" s="49">
        <v>114.55200000000001</v>
      </c>
      <c r="AJ700" s="49">
        <v>115.59099999999999</v>
      </c>
      <c r="AK700" s="49">
        <v>116.402</v>
      </c>
      <c r="AL700" s="49">
        <v>116.95</v>
      </c>
      <c r="AM700" s="49">
        <v>117.268</v>
      </c>
      <c r="AN700" s="49">
        <v>117.443</v>
      </c>
      <c r="AO700" s="49">
        <v>117.611</v>
      </c>
      <c r="AP700" s="49">
        <v>117.866</v>
      </c>
      <c r="AQ700" s="49">
        <v>118.239</v>
      </c>
      <c r="AR700" s="49">
        <v>118.7</v>
      </c>
      <c r="AS700" s="49">
        <v>119.20699999999999</v>
      </c>
      <c r="AT700" s="49">
        <v>119.693</v>
      </c>
      <c r="AU700" s="49">
        <v>120.105</v>
      </c>
    </row>
    <row r="701" spans="1:52" x14ac:dyDescent="0.3">
      <c r="A701" s="26"/>
      <c r="B701" s="22" t="s">
        <v>221</v>
      </c>
      <c r="C701" s="49">
        <v>37.832000000000001</v>
      </c>
      <c r="D701" s="49">
        <v>38.343000000000004</v>
      </c>
      <c r="E701" s="49">
        <v>41.107999999999997</v>
      </c>
      <c r="F701" s="49">
        <v>41.804000000000002</v>
      </c>
      <c r="G701" s="49">
        <v>42.767000000000003</v>
      </c>
      <c r="H701" s="49">
        <v>45.622</v>
      </c>
      <c r="I701" s="49">
        <v>48.951999999999998</v>
      </c>
      <c r="J701" s="49">
        <v>52.795000000000002</v>
      </c>
      <c r="K701" s="49">
        <v>54.445999999999998</v>
      </c>
      <c r="L701" s="49">
        <v>56.087000000000003</v>
      </c>
      <c r="M701" s="49">
        <v>58.23</v>
      </c>
      <c r="N701" s="49">
        <v>60.19</v>
      </c>
      <c r="O701" s="49">
        <v>62.39</v>
      </c>
      <c r="P701" s="49">
        <v>64.787999999999997</v>
      </c>
      <c r="Q701" s="49">
        <v>66.58</v>
      </c>
      <c r="R701" s="49">
        <v>68.989000000000004</v>
      </c>
      <c r="S701" s="49">
        <v>74.188000000000002</v>
      </c>
      <c r="T701" s="49">
        <v>82.587000000000003</v>
      </c>
      <c r="U701" s="49">
        <v>91.195999999999998</v>
      </c>
      <c r="V701" s="49">
        <v>100</v>
      </c>
      <c r="W701" s="49">
        <v>107.33799999999999</v>
      </c>
      <c r="X701" s="49">
        <v>114.93899999999999</v>
      </c>
      <c r="Y701" s="49">
        <v>123.405</v>
      </c>
      <c r="Z701" s="49">
        <v>132.173</v>
      </c>
      <c r="AA701" s="49">
        <v>141.596</v>
      </c>
      <c r="AB701" s="49">
        <v>148.06899999999999</v>
      </c>
      <c r="AC701" s="49">
        <v>142.40700000000001</v>
      </c>
      <c r="AD701" s="49">
        <v>130.02000000000001</v>
      </c>
      <c r="AE701" s="49">
        <v>134.37899999999999</v>
      </c>
      <c r="AF701" s="49">
        <v>138.75700000000001</v>
      </c>
      <c r="AG701" s="49">
        <v>141.90100000000001</v>
      </c>
      <c r="AH701" s="49">
        <v>148.93100000000001</v>
      </c>
      <c r="AI701" s="49">
        <v>157.964</v>
      </c>
      <c r="AJ701" s="49">
        <v>166.38900000000001</v>
      </c>
      <c r="AK701" s="49">
        <v>172.149</v>
      </c>
      <c r="AL701" s="49">
        <v>179.85499999999999</v>
      </c>
      <c r="AM701" s="49">
        <v>189.11600000000001</v>
      </c>
      <c r="AN701" s="49">
        <v>192.09299999999999</v>
      </c>
      <c r="AO701" s="49">
        <v>190.40199999999999</v>
      </c>
      <c r="AP701" s="49">
        <v>204.25299999999999</v>
      </c>
      <c r="AQ701" s="49">
        <v>205.30600000000001</v>
      </c>
      <c r="AR701" s="49">
        <v>219.297</v>
      </c>
      <c r="AS701" s="49">
        <v>224.26400000000001</v>
      </c>
      <c r="AT701" s="49">
        <v>225.179</v>
      </c>
      <c r="AU701" s="49">
        <v>230.75399999999999</v>
      </c>
    </row>
    <row r="702" spans="1:52" x14ac:dyDescent="0.3">
      <c r="A702" s="26"/>
      <c r="B702" s="22" t="s">
        <v>223</v>
      </c>
      <c r="C702" s="49">
        <v>128.57300000000001</v>
      </c>
      <c r="D702" s="49">
        <v>129.42400000000001</v>
      </c>
      <c r="E702" s="49">
        <v>127.52</v>
      </c>
      <c r="F702" s="49">
        <v>124.676</v>
      </c>
      <c r="G702" s="49">
        <v>129.202</v>
      </c>
      <c r="H702" s="49">
        <v>128.364</v>
      </c>
      <c r="I702" s="49">
        <v>124.42700000000001</v>
      </c>
      <c r="J702" s="49">
        <v>117.227</v>
      </c>
      <c r="K702" s="49">
        <v>117.51900000000001</v>
      </c>
      <c r="L702" s="49">
        <v>111.681</v>
      </c>
      <c r="M702" s="49">
        <v>106.59099999999999</v>
      </c>
      <c r="N702" s="49">
        <v>102.306</v>
      </c>
      <c r="O702" s="49">
        <v>89.019000000000005</v>
      </c>
      <c r="P702" s="49">
        <v>92.947999999999993</v>
      </c>
      <c r="Q702" s="49">
        <v>96.316999999999993</v>
      </c>
      <c r="R702" s="49">
        <v>95.867000000000004</v>
      </c>
      <c r="S702" s="49">
        <v>96.692999999999998</v>
      </c>
      <c r="T702" s="49">
        <v>97.322000000000003</v>
      </c>
      <c r="U702" s="49">
        <v>97.046999999999997</v>
      </c>
      <c r="V702" s="49">
        <v>100</v>
      </c>
      <c r="W702" s="49">
        <v>100.032</v>
      </c>
      <c r="X702" s="49">
        <v>98.605000000000004</v>
      </c>
      <c r="Y702" s="49">
        <v>96.117000000000004</v>
      </c>
      <c r="Z702" s="49">
        <v>98.415000000000006</v>
      </c>
      <c r="AA702" s="49">
        <v>99.545000000000002</v>
      </c>
      <c r="AB702" s="49">
        <v>105.35299999999999</v>
      </c>
      <c r="AC702" s="49">
        <v>110.355</v>
      </c>
      <c r="AD702" s="49">
        <v>112.023</v>
      </c>
      <c r="AE702" s="49">
        <v>114.366</v>
      </c>
      <c r="AF702" s="49">
        <v>112.09699999999999</v>
      </c>
      <c r="AG702" s="49">
        <v>111.517</v>
      </c>
      <c r="AH702" s="49">
        <v>116.175</v>
      </c>
      <c r="AI702" s="49">
        <v>117.41</v>
      </c>
      <c r="AJ702" s="49">
        <v>119.36799999999999</v>
      </c>
      <c r="AK702" s="49">
        <v>117.794</v>
      </c>
      <c r="AL702" s="49">
        <v>114.43</v>
      </c>
      <c r="AM702" s="49">
        <v>113.131</v>
      </c>
      <c r="AN702" s="49">
        <v>114.242</v>
      </c>
      <c r="AO702" s="49">
        <v>114.66500000000001</v>
      </c>
      <c r="AP702" s="49">
        <v>116.699</v>
      </c>
      <c r="AQ702" s="49">
        <v>115.598</v>
      </c>
      <c r="AR702" s="49">
        <v>115.584</v>
      </c>
      <c r="AS702" s="49">
        <v>121.032</v>
      </c>
      <c r="AT702" s="49">
        <v>119.301</v>
      </c>
      <c r="AU702" s="49">
        <v>116.325</v>
      </c>
    </row>
    <row r="703" spans="1:52" x14ac:dyDescent="0.3">
      <c r="A703" s="26"/>
      <c r="B703" s="22" t="s">
        <v>224</v>
      </c>
      <c r="C703" s="49">
        <v>61.505000000000003</v>
      </c>
      <c r="D703" s="49">
        <v>65.918999999999997</v>
      </c>
      <c r="E703" s="49">
        <v>68.805000000000007</v>
      </c>
      <c r="F703" s="49">
        <v>67.141999999999996</v>
      </c>
      <c r="G703" s="49">
        <v>63.228000000000002</v>
      </c>
      <c r="H703" s="49">
        <v>66.364999999999995</v>
      </c>
      <c r="I703" s="49">
        <v>69.135999999999996</v>
      </c>
      <c r="J703" s="49">
        <v>74.643000000000001</v>
      </c>
      <c r="K703" s="49">
        <v>75.572999999999993</v>
      </c>
      <c r="L703" s="49">
        <v>79.503</v>
      </c>
      <c r="M703" s="49">
        <v>75.894000000000005</v>
      </c>
      <c r="N703" s="49">
        <v>71.765000000000001</v>
      </c>
      <c r="O703" s="49">
        <v>86.802000000000007</v>
      </c>
      <c r="P703" s="49">
        <v>86.35</v>
      </c>
      <c r="Q703" s="49">
        <v>88.153999999999996</v>
      </c>
      <c r="R703" s="49">
        <v>86.558000000000007</v>
      </c>
      <c r="S703" s="49">
        <v>90.316999999999993</v>
      </c>
      <c r="T703" s="49">
        <v>90.47</v>
      </c>
      <c r="U703" s="49">
        <v>93.715999999999994</v>
      </c>
      <c r="V703" s="49">
        <v>100</v>
      </c>
      <c r="W703" s="49">
        <v>102.483</v>
      </c>
      <c r="X703" s="49">
        <v>104.904</v>
      </c>
      <c r="Y703" s="49">
        <v>112.05500000000001</v>
      </c>
      <c r="Z703" s="49">
        <v>113.121</v>
      </c>
      <c r="AA703" s="49">
        <v>117.184</v>
      </c>
      <c r="AB703" s="49">
        <v>117.66500000000001</v>
      </c>
      <c r="AC703" s="49">
        <v>118.349</v>
      </c>
      <c r="AD703" s="49">
        <v>114.504</v>
      </c>
      <c r="AE703" s="49">
        <v>111.431</v>
      </c>
      <c r="AF703" s="49">
        <v>109.24</v>
      </c>
      <c r="AG703" s="49">
        <v>111.529</v>
      </c>
      <c r="AH703" s="49">
        <v>106.78400000000001</v>
      </c>
      <c r="AI703" s="49">
        <v>103.056</v>
      </c>
      <c r="AJ703" s="49">
        <v>104.361</v>
      </c>
      <c r="AK703" s="49">
        <v>104.85299999999999</v>
      </c>
      <c r="AL703" s="49">
        <v>103.58</v>
      </c>
      <c r="AM703" s="49">
        <v>103.196</v>
      </c>
      <c r="AN703" s="49">
        <v>103.21</v>
      </c>
      <c r="AO703" s="49">
        <v>99.757000000000005</v>
      </c>
      <c r="AP703" s="49">
        <v>98.304000000000002</v>
      </c>
      <c r="AQ703" s="49">
        <v>97.701999999999998</v>
      </c>
      <c r="AR703" s="49">
        <v>98.183999999999997</v>
      </c>
      <c r="AS703" s="49">
        <v>94.539000000000001</v>
      </c>
      <c r="AT703" s="49">
        <v>93.760999999999996</v>
      </c>
      <c r="AU703" s="49">
        <v>94.92</v>
      </c>
    </row>
    <row r="704" spans="1:52" ht="6" customHeight="1" x14ac:dyDescent="0.3">
      <c r="A704" s="26"/>
      <c r="B704" s="22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  <c r="AA704" s="49"/>
      <c r="AB704" s="49"/>
      <c r="AC704" s="49"/>
      <c r="AD704" s="49"/>
      <c r="AE704" s="49"/>
      <c r="AF704" s="49"/>
      <c r="AG704" s="49"/>
      <c r="AH704" s="49"/>
      <c r="AI704" s="49"/>
      <c r="AJ704" s="49"/>
      <c r="AK704" s="49"/>
      <c r="AL704" s="49"/>
      <c r="AM704" s="49"/>
      <c r="AN704" s="49"/>
      <c r="AO704" s="49"/>
      <c r="AP704" s="49"/>
      <c r="AQ704" s="49"/>
      <c r="AR704" s="49"/>
      <c r="AS704" s="49"/>
      <c r="AT704" s="49"/>
      <c r="AU704" s="49"/>
    </row>
    <row r="705" spans="1:47" x14ac:dyDescent="0.3">
      <c r="A705" s="58" t="s">
        <v>139</v>
      </c>
      <c r="B705" s="22" t="s">
        <v>219</v>
      </c>
      <c r="C705" s="49">
        <v>93.718000000000004</v>
      </c>
      <c r="D705" s="49">
        <v>91.466999999999999</v>
      </c>
      <c r="E705" s="49">
        <v>101.208</v>
      </c>
      <c r="F705" s="49">
        <v>82.908000000000001</v>
      </c>
      <c r="G705" s="49">
        <v>97.522999999999996</v>
      </c>
      <c r="H705" s="49">
        <v>67.686000000000007</v>
      </c>
      <c r="I705" s="49">
        <v>73.278999999999996</v>
      </c>
      <c r="J705" s="49">
        <v>77.099999999999994</v>
      </c>
      <c r="K705" s="49">
        <v>81.600999999999999</v>
      </c>
      <c r="L705" s="49">
        <v>85.710999999999999</v>
      </c>
      <c r="M705" s="49">
        <v>87.924000000000007</v>
      </c>
      <c r="N705" s="49">
        <v>94.588999999999999</v>
      </c>
      <c r="O705" s="49">
        <v>100.617</v>
      </c>
      <c r="P705" s="49">
        <v>99.947999999999993</v>
      </c>
      <c r="Q705" s="49">
        <v>100.26600000000001</v>
      </c>
      <c r="R705" s="49">
        <v>109.941</v>
      </c>
      <c r="S705" s="49">
        <v>124.133</v>
      </c>
      <c r="T705" s="49">
        <v>120.24</v>
      </c>
      <c r="U705" s="49">
        <v>101.393</v>
      </c>
      <c r="V705" s="49">
        <v>100</v>
      </c>
      <c r="W705" s="49">
        <v>98.25</v>
      </c>
      <c r="X705" s="49">
        <v>101.721</v>
      </c>
      <c r="Y705" s="49">
        <v>121.462</v>
      </c>
      <c r="Z705" s="49">
        <v>134.69499999999999</v>
      </c>
      <c r="AA705" s="49">
        <v>157.934</v>
      </c>
      <c r="AB705" s="49">
        <v>177.721</v>
      </c>
      <c r="AC705" s="49">
        <v>209.345</v>
      </c>
      <c r="AD705" s="49">
        <v>231.333</v>
      </c>
      <c r="AE705" s="49">
        <v>231.65100000000001</v>
      </c>
      <c r="AF705" s="49">
        <v>254.41</v>
      </c>
      <c r="AG705" s="49">
        <v>280.70999999999998</v>
      </c>
      <c r="AH705" s="49">
        <v>328.88600000000002</v>
      </c>
      <c r="AI705" s="49">
        <v>346.88200000000001</v>
      </c>
      <c r="AJ705" s="49">
        <v>422.50299999999999</v>
      </c>
      <c r="AK705" s="49">
        <v>455.02300000000002</v>
      </c>
      <c r="AL705" s="49">
        <v>468.35300000000001</v>
      </c>
      <c r="AM705" s="49">
        <v>516.548</v>
      </c>
      <c r="AN705" s="49">
        <v>580.74599999999998</v>
      </c>
      <c r="AO705" s="49">
        <v>642.04499999999996</v>
      </c>
      <c r="AP705" s="49">
        <v>725.39400000000001</v>
      </c>
      <c r="AQ705" s="49">
        <v>722.54</v>
      </c>
      <c r="AR705" s="49">
        <v>717.60900000000004</v>
      </c>
      <c r="AS705" s="49">
        <v>747.99400000000003</v>
      </c>
      <c r="AT705" s="49">
        <v>824.98699999999997</v>
      </c>
      <c r="AU705" s="49">
        <v>968.13499999999999</v>
      </c>
    </row>
    <row r="706" spans="1:47" x14ac:dyDescent="0.3">
      <c r="A706" s="22"/>
      <c r="B706" s="22" t="s">
        <v>198</v>
      </c>
      <c r="C706" s="49">
        <v>66.233000000000004</v>
      </c>
      <c r="D706" s="49">
        <v>67.798000000000002</v>
      </c>
      <c r="E706" s="49">
        <v>69.414000000000001</v>
      </c>
      <c r="F706" s="49">
        <v>71.069999999999993</v>
      </c>
      <c r="G706" s="49">
        <v>72.754000000000005</v>
      </c>
      <c r="H706" s="49">
        <v>74.462999999999994</v>
      </c>
      <c r="I706" s="49">
        <v>76.185000000000002</v>
      </c>
      <c r="J706" s="49">
        <v>77.912999999999997</v>
      </c>
      <c r="K706" s="49">
        <v>79.637</v>
      </c>
      <c r="L706" s="49">
        <v>81.343000000000004</v>
      </c>
      <c r="M706" s="49">
        <v>82.891000000000005</v>
      </c>
      <c r="N706" s="49">
        <v>84.352999999999994</v>
      </c>
      <c r="O706" s="49">
        <v>85.819000000000003</v>
      </c>
      <c r="P706" s="49">
        <v>87.39</v>
      </c>
      <c r="Q706" s="49">
        <v>89.171000000000006</v>
      </c>
      <c r="R706" s="49">
        <v>91.263000000000005</v>
      </c>
      <c r="S706" s="49">
        <v>93.537000000000006</v>
      </c>
      <c r="T706" s="49">
        <v>95.828000000000003</v>
      </c>
      <c r="U706" s="49">
        <v>98.117000000000004</v>
      </c>
      <c r="V706" s="49">
        <v>100</v>
      </c>
      <c r="W706" s="49">
        <v>101.85599999999999</v>
      </c>
      <c r="X706" s="49">
        <v>103.685</v>
      </c>
      <c r="Y706" s="49">
        <v>105.496</v>
      </c>
      <c r="Z706" s="49">
        <v>107.283</v>
      </c>
      <c r="AA706" s="49">
        <v>109.057</v>
      </c>
      <c r="AB706" s="49">
        <v>110.815</v>
      </c>
      <c r="AC706" s="49">
        <v>112.557</v>
      </c>
      <c r="AD706" s="49">
        <v>114.298</v>
      </c>
      <c r="AE706" s="49">
        <v>116.026</v>
      </c>
      <c r="AF706" s="49">
        <v>117.592</v>
      </c>
      <c r="AG706" s="49">
        <v>119.092</v>
      </c>
      <c r="AH706" s="49">
        <v>120.48099999999999</v>
      </c>
      <c r="AI706" s="49">
        <v>121.88800000000001</v>
      </c>
      <c r="AJ706" s="49">
        <v>123.35599999999999</v>
      </c>
      <c r="AK706" s="49">
        <v>124.804</v>
      </c>
      <c r="AL706" s="49">
        <v>126.196</v>
      </c>
      <c r="AM706" s="49">
        <v>127.572</v>
      </c>
      <c r="AN706" s="49">
        <v>128.935</v>
      </c>
      <c r="AO706" s="49">
        <v>130.30699999999999</v>
      </c>
      <c r="AP706" s="49">
        <v>131.68299999999999</v>
      </c>
      <c r="AQ706" s="49">
        <v>133.08699999999999</v>
      </c>
      <c r="AR706" s="49">
        <v>134.524</v>
      </c>
      <c r="AS706" s="49">
        <v>135.965</v>
      </c>
      <c r="AT706" s="49">
        <v>137.43299999999999</v>
      </c>
      <c r="AU706" s="49">
        <v>138.923</v>
      </c>
    </row>
    <row r="707" spans="1:47" x14ac:dyDescent="0.3">
      <c r="A707" s="22"/>
      <c r="B707" s="22" t="s">
        <v>221</v>
      </c>
      <c r="C707" s="49">
        <v>81.188999999999993</v>
      </c>
      <c r="D707" s="49">
        <v>71.706999999999994</v>
      </c>
      <c r="E707" s="49">
        <v>70.88</v>
      </c>
      <c r="F707" s="49">
        <v>73.257999999999996</v>
      </c>
      <c r="G707" s="49">
        <v>74.694000000000003</v>
      </c>
      <c r="H707" s="49">
        <v>77.59</v>
      </c>
      <c r="I707" s="49">
        <v>77.352000000000004</v>
      </c>
      <c r="J707" s="49">
        <v>77.828999999999994</v>
      </c>
      <c r="K707" s="49">
        <v>74.713999999999999</v>
      </c>
      <c r="L707" s="49">
        <v>70.587000000000003</v>
      </c>
      <c r="M707" s="49">
        <v>73.284000000000006</v>
      </c>
      <c r="N707" s="49">
        <v>77.884</v>
      </c>
      <c r="O707" s="49">
        <v>81.981999999999999</v>
      </c>
      <c r="P707" s="49">
        <v>87.27</v>
      </c>
      <c r="Q707" s="49">
        <v>88.781000000000006</v>
      </c>
      <c r="R707" s="49">
        <v>89.165999999999997</v>
      </c>
      <c r="S707" s="49">
        <v>90.117000000000004</v>
      </c>
      <c r="T707" s="49">
        <v>92.477000000000004</v>
      </c>
      <c r="U707" s="49">
        <v>96.971999999999994</v>
      </c>
      <c r="V707" s="49">
        <v>100</v>
      </c>
      <c r="W707" s="49">
        <v>104.03</v>
      </c>
      <c r="X707" s="49">
        <v>111.03</v>
      </c>
      <c r="Y707" s="49">
        <v>117.934</v>
      </c>
      <c r="Z707" s="49">
        <v>126.22</v>
      </c>
      <c r="AA707" s="49">
        <v>136.01300000000001</v>
      </c>
      <c r="AB707" s="49">
        <v>146.357</v>
      </c>
      <c r="AC707" s="49">
        <v>155.83799999999999</v>
      </c>
      <c r="AD707" s="49">
        <v>162.31100000000001</v>
      </c>
      <c r="AE707" s="49">
        <v>167.52600000000001</v>
      </c>
      <c r="AF707" s="49">
        <v>176.51400000000001</v>
      </c>
      <c r="AG707" s="49">
        <v>185.08500000000001</v>
      </c>
      <c r="AH707" s="49">
        <v>194.51499999999999</v>
      </c>
      <c r="AI707" s="49">
        <v>205.53399999999999</v>
      </c>
      <c r="AJ707" s="49">
        <v>218.39400000000001</v>
      </c>
      <c r="AK707" s="49">
        <v>232.15199999999999</v>
      </c>
      <c r="AL707" s="49">
        <v>245.61099999999999</v>
      </c>
      <c r="AM707" s="49">
        <v>260.286</v>
      </c>
      <c r="AN707" s="49">
        <v>272.11399999999998</v>
      </c>
      <c r="AO707" s="49">
        <v>283.78199999999998</v>
      </c>
      <c r="AP707" s="49">
        <v>298.85599999999999</v>
      </c>
      <c r="AQ707" s="49">
        <v>314.15499999999997</v>
      </c>
      <c r="AR707" s="49">
        <v>327.10700000000003</v>
      </c>
      <c r="AS707" s="49">
        <v>341.18799999999999</v>
      </c>
      <c r="AT707" s="49">
        <v>357.74200000000002</v>
      </c>
      <c r="AU707" s="49">
        <v>377.54199999999997</v>
      </c>
    </row>
    <row r="708" spans="1:47" x14ac:dyDescent="0.3">
      <c r="A708" s="22"/>
      <c r="B708" s="22" t="s">
        <v>223</v>
      </c>
      <c r="C708" s="49">
        <v>137.63</v>
      </c>
      <c r="D708" s="49">
        <v>153.642</v>
      </c>
      <c r="E708" s="49">
        <v>158.77000000000001</v>
      </c>
      <c r="F708" s="49">
        <v>140.69399999999999</v>
      </c>
      <c r="G708" s="49">
        <v>143.24199999999999</v>
      </c>
      <c r="H708" s="49">
        <v>120.93300000000001</v>
      </c>
      <c r="I708" s="49">
        <v>123.18600000000001</v>
      </c>
      <c r="J708" s="49">
        <v>122.819</v>
      </c>
      <c r="K708" s="49">
        <v>129.47999999999999</v>
      </c>
      <c r="L708" s="49">
        <v>140.29599999999999</v>
      </c>
      <c r="M708" s="49">
        <v>134.29</v>
      </c>
      <c r="N708" s="49">
        <v>128.65</v>
      </c>
      <c r="O708" s="49">
        <v>124.005</v>
      </c>
      <c r="P708" s="49">
        <v>115.765</v>
      </c>
      <c r="Q708" s="49">
        <v>112.88500000000001</v>
      </c>
      <c r="R708" s="49">
        <v>115.062</v>
      </c>
      <c r="S708" s="49">
        <v>117.54</v>
      </c>
      <c r="T708" s="49">
        <v>112.84399999999999</v>
      </c>
      <c r="U708" s="49">
        <v>102.735</v>
      </c>
      <c r="V708" s="49">
        <v>100</v>
      </c>
      <c r="W708" s="49">
        <v>95.656000000000006</v>
      </c>
      <c r="X708" s="49">
        <v>91.897000000000006</v>
      </c>
      <c r="Y708" s="49">
        <v>92.260999999999996</v>
      </c>
      <c r="Z708" s="49">
        <v>84.828999999999994</v>
      </c>
      <c r="AA708" s="49">
        <v>82.582999999999998</v>
      </c>
      <c r="AB708" s="49">
        <v>79.763000000000005</v>
      </c>
      <c r="AC708" s="49">
        <v>79.472999999999999</v>
      </c>
      <c r="AD708" s="49">
        <v>80.076999999999998</v>
      </c>
      <c r="AE708" s="49">
        <v>78.653999999999996</v>
      </c>
      <c r="AF708" s="49">
        <v>77.489000000000004</v>
      </c>
      <c r="AG708" s="49">
        <v>77.819000000000003</v>
      </c>
      <c r="AH708" s="49">
        <v>79.87</v>
      </c>
      <c r="AI708" s="49">
        <v>78.444999999999993</v>
      </c>
      <c r="AJ708" s="49">
        <v>80.960999999999999</v>
      </c>
      <c r="AK708" s="49">
        <v>79.691999999999993</v>
      </c>
      <c r="AL708" s="49">
        <v>76.334999999999994</v>
      </c>
      <c r="AM708" s="49">
        <v>76.671999999999997</v>
      </c>
      <c r="AN708" s="49">
        <v>77.588999999999999</v>
      </c>
      <c r="AO708" s="49">
        <v>80.317999999999998</v>
      </c>
      <c r="AP708" s="49">
        <v>83.787999999999997</v>
      </c>
      <c r="AQ708" s="49">
        <v>79.063000000000002</v>
      </c>
      <c r="AR708" s="49">
        <v>76.11</v>
      </c>
      <c r="AS708" s="49">
        <v>74.45</v>
      </c>
      <c r="AT708" s="49">
        <v>76.12</v>
      </c>
      <c r="AU708" s="49">
        <v>78.760000000000005</v>
      </c>
    </row>
    <row r="709" spans="1:47" x14ac:dyDescent="0.3">
      <c r="A709" s="22"/>
      <c r="B709" s="22" t="s">
        <v>224</v>
      </c>
      <c r="C709" s="49">
        <v>126.631</v>
      </c>
      <c r="D709" s="49">
        <v>122.455</v>
      </c>
      <c r="E709" s="49">
        <v>129.56100000000001</v>
      </c>
      <c r="F709" s="49">
        <v>113.18300000000001</v>
      </c>
      <c r="G709" s="49">
        <v>125.28400000000001</v>
      </c>
      <c r="H709" s="49">
        <v>96.873999999999995</v>
      </c>
      <c r="I709" s="49">
        <v>100.944</v>
      </c>
      <c r="J709" s="49">
        <v>103.524</v>
      </c>
      <c r="K709" s="49">
        <v>105.92</v>
      </c>
      <c r="L709" s="49">
        <v>106.401</v>
      </c>
      <c r="M709" s="49">
        <v>107.782</v>
      </c>
      <c r="N709" s="49">
        <v>111.914</v>
      </c>
      <c r="O709" s="49">
        <v>115.32599999999999</v>
      </c>
      <c r="P709" s="49">
        <v>113.20699999999999</v>
      </c>
      <c r="Q709" s="49">
        <v>112.19499999999999</v>
      </c>
      <c r="R709" s="49">
        <v>117.41800000000001</v>
      </c>
      <c r="S709" s="49">
        <v>125.29</v>
      </c>
      <c r="T709" s="49">
        <v>120.23699999999999</v>
      </c>
      <c r="U709" s="49">
        <v>103.72799999999999</v>
      </c>
      <c r="V709" s="49">
        <v>100</v>
      </c>
      <c r="W709" s="49">
        <v>96.935000000000002</v>
      </c>
      <c r="X709" s="49">
        <v>96.15</v>
      </c>
      <c r="Y709" s="49">
        <v>105.815</v>
      </c>
      <c r="Z709" s="49">
        <v>117.26</v>
      </c>
      <c r="AA709" s="49">
        <v>128.93</v>
      </c>
      <c r="AB709" s="49">
        <v>137.38</v>
      </c>
      <c r="AC709" s="49">
        <v>150.17400000000001</v>
      </c>
      <c r="AD709" s="49">
        <v>155.71899999999999</v>
      </c>
      <c r="AE709" s="49">
        <v>151.523</v>
      </c>
      <c r="AF709" s="49">
        <v>158.17400000000001</v>
      </c>
      <c r="AG709" s="49">
        <v>163.65100000000001</v>
      </c>
      <c r="AH709" s="49">
        <v>175.70699999999999</v>
      </c>
      <c r="AI709" s="49">
        <v>176.511</v>
      </c>
      <c r="AJ709" s="49">
        <v>193.71100000000001</v>
      </c>
      <c r="AK709" s="49">
        <v>197.07</v>
      </c>
      <c r="AL709" s="49">
        <v>197.95099999999999</v>
      </c>
      <c r="AM709" s="49">
        <v>202.89500000000001</v>
      </c>
      <c r="AN709" s="49">
        <v>213.33699999999999</v>
      </c>
      <c r="AO709" s="49">
        <v>216.172</v>
      </c>
      <c r="AP709" s="49">
        <v>219.988</v>
      </c>
      <c r="AQ709" s="49">
        <v>218.578</v>
      </c>
      <c r="AR709" s="49">
        <v>214.26599999999999</v>
      </c>
      <c r="AS709" s="49">
        <v>216.57599999999999</v>
      </c>
      <c r="AT709" s="49">
        <v>220.44</v>
      </c>
      <c r="AU709" s="49">
        <v>234.36199999999999</v>
      </c>
    </row>
    <row r="710" spans="1:47" ht="6" customHeight="1" x14ac:dyDescent="0.3">
      <c r="A710" s="22"/>
      <c r="B710" s="22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  <c r="AA710" s="49"/>
      <c r="AB710" s="49"/>
      <c r="AC710" s="49"/>
      <c r="AD710" s="49"/>
      <c r="AE710" s="49"/>
      <c r="AF710" s="49"/>
      <c r="AG710" s="49"/>
      <c r="AH710" s="49"/>
      <c r="AI710" s="49"/>
      <c r="AJ710" s="49"/>
      <c r="AK710" s="49"/>
      <c r="AL710" s="49"/>
      <c r="AM710" s="49"/>
      <c r="AN710" s="49"/>
      <c r="AO710" s="49"/>
      <c r="AP710" s="49"/>
      <c r="AQ710" s="49"/>
      <c r="AR710" s="49"/>
      <c r="AS710" s="49"/>
      <c r="AT710" s="49"/>
      <c r="AU710" s="49"/>
    </row>
    <row r="711" spans="1:47" x14ac:dyDescent="0.3">
      <c r="A711" s="58" t="s">
        <v>140</v>
      </c>
      <c r="B711" s="22" t="s">
        <v>219</v>
      </c>
      <c r="C711" s="49">
        <v>102.437</v>
      </c>
      <c r="D711" s="49">
        <v>100.73399999999999</v>
      </c>
      <c r="E711" s="49">
        <v>112.23699999999999</v>
      </c>
      <c r="F711" s="49">
        <v>132.51900000000001</v>
      </c>
      <c r="G711" s="49">
        <v>123.637</v>
      </c>
      <c r="H711" s="49">
        <v>120.59399999999999</v>
      </c>
      <c r="I711" s="49">
        <v>135.53</v>
      </c>
      <c r="J711" s="49">
        <v>138.88200000000001</v>
      </c>
      <c r="K711" s="49">
        <v>154.04599999999999</v>
      </c>
      <c r="L711" s="49">
        <v>161.46799999999999</v>
      </c>
      <c r="M711" s="49">
        <v>166.60499999999999</v>
      </c>
      <c r="N711" s="49">
        <v>162.37100000000001</v>
      </c>
      <c r="O711" s="49">
        <v>175.62100000000001</v>
      </c>
      <c r="P711" s="49">
        <v>179.917</v>
      </c>
      <c r="Q711" s="49">
        <v>98.793000000000006</v>
      </c>
      <c r="R711" s="49">
        <v>94.234999999999999</v>
      </c>
      <c r="S711" s="49">
        <v>99.358000000000004</v>
      </c>
      <c r="T711" s="49">
        <v>96.908000000000001</v>
      </c>
      <c r="U711" s="49">
        <v>96.914000000000001</v>
      </c>
      <c r="V711" s="49">
        <v>100</v>
      </c>
      <c r="W711" s="49">
        <v>98.424999999999997</v>
      </c>
      <c r="X711" s="49">
        <v>90.617000000000004</v>
      </c>
      <c r="Y711" s="49">
        <v>90.39</v>
      </c>
      <c r="Z711" s="49">
        <v>95.906999999999996</v>
      </c>
      <c r="AA711" s="49">
        <v>91.322999999999993</v>
      </c>
      <c r="AB711" s="49">
        <v>96.025000000000006</v>
      </c>
      <c r="AC711" s="49">
        <v>98.721999999999994</v>
      </c>
      <c r="AD711" s="49">
        <v>103.105</v>
      </c>
      <c r="AE711" s="49">
        <v>104.18300000000001</v>
      </c>
      <c r="AF711" s="49">
        <v>110.286</v>
      </c>
      <c r="AG711" s="49">
        <v>118.29900000000001</v>
      </c>
      <c r="AH711" s="49">
        <v>120.45399999999999</v>
      </c>
      <c r="AI711" s="49">
        <v>129.524</v>
      </c>
      <c r="AJ711" s="49">
        <v>144.518</v>
      </c>
      <c r="AK711" s="49">
        <v>150.37799999999999</v>
      </c>
      <c r="AL711" s="49">
        <v>154.11600000000001</v>
      </c>
      <c r="AM711" s="49">
        <v>150.44</v>
      </c>
      <c r="AN711" s="49">
        <v>167.637</v>
      </c>
      <c r="AO711" s="49">
        <v>185.70400000000001</v>
      </c>
      <c r="AP711" s="49">
        <v>214.179</v>
      </c>
      <c r="AQ711" s="49">
        <v>265.98599999999999</v>
      </c>
      <c r="AR711" s="49">
        <v>352.221</v>
      </c>
      <c r="AS711" s="49">
        <v>379.06</v>
      </c>
      <c r="AT711" s="49">
        <v>257.62400000000002</v>
      </c>
      <c r="AU711" s="49">
        <v>244.66200000000001</v>
      </c>
    </row>
    <row r="712" spans="1:47" x14ac:dyDescent="0.3">
      <c r="A712" s="22"/>
      <c r="B712" s="22" t="s">
        <v>198</v>
      </c>
      <c r="C712" s="49">
        <v>83.55</v>
      </c>
      <c r="D712" s="49">
        <v>85.731999999999999</v>
      </c>
      <c r="E712" s="49">
        <v>87.866</v>
      </c>
      <c r="F712" s="49">
        <v>89.739000000000004</v>
      </c>
      <c r="G712" s="49">
        <v>91.192999999999998</v>
      </c>
      <c r="H712" s="49">
        <v>92.18</v>
      </c>
      <c r="I712" s="49">
        <v>92.772999999999996</v>
      </c>
      <c r="J712" s="49">
        <v>93.082999999999998</v>
      </c>
      <c r="K712" s="49">
        <v>93.278999999999996</v>
      </c>
      <c r="L712" s="49">
        <v>93.501000000000005</v>
      </c>
      <c r="M712" s="49">
        <v>93.805000000000007</v>
      </c>
      <c r="N712" s="49">
        <v>94.2</v>
      </c>
      <c r="O712" s="49">
        <v>94.728999999999999</v>
      </c>
      <c r="P712" s="49">
        <v>95.445999999999998</v>
      </c>
      <c r="Q712" s="49">
        <v>90.614999999999995</v>
      </c>
      <c r="R712" s="49">
        <v>91.62</v>
      </c>
      <c r="S712" s="49">
        <v>92.875</v>
      </c>
      <c r="T712" s="49">
        <v>94.561000000000007</v>
      </c>
      <c r="U712" s="49">
        <v>96.894000000000005</v>
      </c>
      <c r="V712" s="49">
        <v>100</v>
      </c>
      <c r="W712" s="49">
        <v>104.027</v>
      </c>
      <c r="X712" s="49">
        <v>108.828</v>
      </c>
      <c r="Y712" s="49">
        <v>114.039</v>
      </c>
      <c r="Z712" s="49">
        <v>119.17700000000001</v>
      </c>
      <c r="AA712" s="49">
        <v>91.62</v>
      </c>
      <c r="AB712" s="49">
        <v>94.617999999999995</v>
      </c>
      <c r="AC712" s="49">
        <v>97.113</v>
      </c>
      <c r="AD712" s="49">
        <v>99.388999999999996</v>
      </c>
      <c r="AE712" s="49">
        <v>101.833</v>
      </c>
      <c r="AF712" s="49">
        <v>104.699</v>
      </c>
      <c r="AG712" s="49">
        <v>108.09099999999999</v>
      </c>
      <c r="AH712" s="49">
        <v>111.887</v>
      </c>
      <c r="AI712" s="49">
        <v>115.899</v>
      </c>
      <c r="AJ712" s="49">
        <v>119.848</v>
      </c>
      <c r="AK712" s="49">
        <v>123.536</v>
      </c>
      <c r="AL712" s="49">
        <v>126.901</v>
      </c>
      <c r="AM712" s="49">
        <v>130.01900000000001</v>
      </c>
      <c r="AN712" s="49">
        <v>133.017</v>
      </c>
      <c r="AO712" s="49">
        <v>136.06</v>
      </c>
      <c r="AP712" s="49">
        <v>139.375</v>
      </c>
      <c r="AQ712" s="49">
        <v>142.97800000000001</v>
      </c>
      <c r="AR712" s="49">
        <v>146.79400000000001</v>
      </c>
      <c r="AS712" s="49">
        <v>150.72800000000001</v>
      </c>
      <c r="AT712" s="49">
        <v>154.64500000000001</v>
      </c>
      <c r="AU712" s="49">
        <v>158.43100000000001</v>
      </c>
    </row>
    <row r="713" spans="1:47" x14ac:dyDescent="0.3">
      <c r="A713" s="22"/>
      <c r="B713" s="22" t="s">
        <v>221</v>
      </c>
      <c r="C713" s="49">
        <v>77.944999999999993</v>
      </c>
      <c r="D713" s="49">
        <v>75.882000000000005</v>
      </c>
      <c r="E713" s="49">
        <v>79.295000000000002</v>
      </c>
      <c r="F713" s="49">
        <v>81.445999999999998</v>
      </c>
      <c r="G713" s="49">
        <v>82.35</v>
      </c>
      <c r="H713" s="49">
        <v>83.983000000000004</v>
      </c>
      <c r="I713" s="49">
        <v>86.512</v>
      </c>
      <c r="J713" s="49">
        <v>91.325999999999993</v>
      </c>
      <c r="K713" s="49">
        <v>93.786000000000001</v>
      </c>
      <c r="L713" s="49">
        <v>93.688000000000002</v>
      </c>
      <c r="M713" s="49">
        <v>98.468999999999994</v>
      </c>
      <c r="N713" s="49">
        <v>100.98099999999999</v>
      </c>
      <c r="O713" s="49">
        <v>104.664</v>
      </c>
      <c r="P713" s="49">
        <v>108.30200000000001</v>
      </c>
      <c r="Q713" s="49">
        <v>101.559</v>
      </c>
      <c r="R713" s="49">
        <v>104.92</v>
      </c>
      <c r="S713" s="49">
        <v>102.557</v>
      </c>
      <c r="T713" s="49">
        <v>101.66</v>
      </c>
      <c r="U713" s="49">
        <v>101.084</v>
      </c>
      <c r="V713" s="49">
        <v>100</v>
      </c>
      <c r="W713" s="49">
        <v>99.432000000000002</v>
      </c>
      <c r="X713" s="49">
        <v>101.363</v>
      </c>
      <c r="Y713" s="49">
        <v>100.56699999999999</v>
      </c>
      <c r="Z713" s="49">
        <v>100.449</v>
      </c>
      <c r="AA713" s="49">
        <v>121.18899999999999</v>
      </c>
      <c r="AB713" s="49">
        <v>120.68</v>
      </c>
      <c r="AC713" s="49">
        <v>118.496</v>
      </c>
      <c r="AD713" s="49">
        <v>115.51300000000001</v>
      </c>
      <c r="AE713" s="49">
        <v>115.21299999999999</v>
      </c>
      <c r="AF713" s="49">
        <v>114.83</v>
      </c>
      <c r="AG713" s="49">
        <v>116.696</v>
      </c>
      <c r="AH713" s="49">
        <v>123.786</v>
      </c>
      <c r="AI713" s="49">
        <v>127.425</v>
      </c>
      <c r="AJ713" s="49">
        <v>134.18299999999999</v>
      </c>
      <c r="AK713" s="49">
        <v>139.119</v>
      </c>
      <c r="AL713" s="49">
        <v>145.53200000000001</v>
      </c>
      <c r="AM713" s="49">
        <v>156.81100000000001</v>
      </c>
      <c r="AN713" s="49">
        <v>160.01300000000001</v>
      </c>
      <c r="AO713" s="49">
        <v>167.684</v>
      </c>
      <c r="AP713" s="49">
        <v>183.881</v>
      </c>
      <c r="AQ713" s="49">
        <v>199.596</v>
      </c>
      <c r="AR713" s="49">
        <v>212.09100000000001</v>
      </c>
      <c r="AS713" s="49">
        <v>219.82499999999999</v>
      </c>
      <c r="AT713" s="49">
        <v>219.39699999999999</v>
      </c>
      <c r="AU713" s="49">
        <v>204.94300000000001</v>
      </c>
    </row>
    <row r="714" spans="1:47" x14ac:dyDescent="0.3">
      <c r="A714" s="22"/>
      <c r="B714" s="22" t="s">
        <v>223</v>
      </c>
      <c r="C714" s="49">
        <v>126.104</v>
      </c>
      <c r="D714" s="49">
        <v>125.96899999999999</v>
      </c>
      <c r="E714" s="49">
        <v>126.164</v>
      </c>
      <c r="F714" s="49">
        <v>134.096</v>
      </c>
      <c r="G714" s="49">
        <v>125.652</v>
      </c>
      <c r="H714" s="49">
        <v>120.35</v>
      </c>
      <c r="I714" s="49">
        <v>124.572</v>
      </c>
      <c r="J714" s="49">
        <v>119.214</v>
      </c>
      <c r="K714" s="49">
        <v>125.279</v>
      </c>
      <c r="L714" s="49">
        <v>128.249</v>
      </c>
      <c r="M714" s="49">
        <v>125.93300000000001</v>
      </c>
      <c r="N714" s="49">
        <v>119.992</v>
      </c>
      <c r="O714" s="49">
        <v>121.82599999999999</v>
      </c>
      <c r="P714" s="49">
        <v>118.71299999999999</v>
      </c>
      <c r="Q714" s="49">
        <v>101.28</v>
      </c>
      <c r="R714" s="49">
        <v>96.76</v>
      </c>
      <c r="S714" s="49">
        <v>99.566999999999993</v>
      </c>
      <c r="T714" s="49">
        <v>98.355999999999995</v>
      </c>
      <c r="U714" s="49">
        <v>97.557000000000002</v>
      </c>
      <c r="V714" s="49">
        <v>100</v>
      </c>
      <c r="W714" s="49">
        <v>97.165999999999997</v>
      </c>
      <c r="X714" s="49">
        <v>88.224999999999994</v>
      </c>
      <c r="Y714" s="49">
        <v>85.278000000000006</v>
      </c>
      <c r="Z714" s="49">
        <v>85.512</v>
      </c>
      <c r="AA714" s="49">
        <v>90.117999999999995</v>
      </c>
      <c r="AB714" s="49">
        <v>97.462000000000003</v>
      </c>
      <c r="AC714" s="49">
        <v>97.174999999999997</v>
      </c>
      <c r="AD714" s="49">
        <v>99.27</v>
      </c>
      <c r="AE714" s="49">
        <v>99.195999999999998</v>
      </c>
      <c r="AF714" s="49">
        <v>99.412000000000006</v>
      </c>
      <c r="AG714" s="49">
        <v>97.954999999999998</v>
      </c>
      <c r="AH714" s="49">
        <v>90.570999999999998</v>
      </c>
      <c r="AI714" s="49">
        <v>88.227000000000004</v>
      </c>
      <c r="AJ714" s="49">
        <v>84.691000000000003</v>
      </c>
      <c r="AK714" s="49">
        <v>80.287000000000006</v>
      </c>
      <c r="AL714" s="49">
        <v>76.435000000000002</v>
      </c>
      <c r="AM714" s="49">
        <v>69.162000000000006</v>
      </c>
      <c r="AN714" s="49">
        <v>70.983000000000004</v>
      </c>
      <c r="AO714" s="49">
        <v>70.655000000000001</v>
      </c>
      <c r="AP714" s="49">
        <v>69.486999999999995</v>
      </c>
      <c r="AQ714" s="49">
        <v>71.323999999999998</v>
      </c>
      <c r="AR714" s="49">
        <v>80.447999999999993</v>
      </c>
      <c r="AS714" s="49">
        <v>81.292000000000002</v>
      </c>
      <c r="AT714" s="49">
        <v>61.331000000000003</v>
      </c>
      <c r="AU714" s="49">
        <v>62.235999999999997</v>
      </c>
    </row>
    <row r="715" spans="1:47" x14ac:dyDescent="0.3">
      <c r="A715" s="22"/>
      <c r="B715" s="22" t="s">
        <v>224</v>
      </c>
      <c r="C715" s="49">
        <v>124.736</v>
      </c>
      <c r="D715" s="49">
        <v>122.92100000000001</v>
      </c>
      <c r="E715" s="49">
        <v>127.68300000000001</v>
      </c>
      <c r="F715" s="49">
        <v>135.21100000000001</v>
      </c>
      <c r="G715" s="49">
        <v>131.02600000000001</v>
      </c>
      <c r="H715" s="49">
        <v>129.43600000000001</v>
      </c>
      <c r="I715" s="49">
        <v>135.55500000000001</v>
      </c>
      <c r="J715" s="49">
        <v>137.042</v>
      </c>
      <c r="K715" s="49">
        <v>140.55699999999999</v>
      </c>
      <c r="L715" s="49">
        <v>143.72499999999999</v>
      </c>
      <c r="M715" s="49">
        <v>143.226</v>
      </c>
      <c r="N715" s="49">
        <v>142.25399999999999</v>
      </c>
      <c r="O715" s="49">
        <v>145.39599999999999</v>
      </c>
      <c r="P715" s="49">
        <v>146.61500000000001</v>
      </c>
      <c r="Q715" s="49">
        <v>105.996</v>
      </c>
      <c r="R715" s="49">
        <v>101.313</v>
      </c>
      <c r="S715" s="49">
        <v>104.767</v>
      </c>
      <c r="T715" s="49">
        <v>102.49299999999999</v>
      </c>
      <c r="U715" s="49">
        <v>101.425</v>
      </c>
      <c r="V715" s="49">
        <v>100</v>
      </c>
      <c r="W715" s="49">
        <v>97.93</v>
      </c>
      <c r="X715" s="49">
        <v>93.111000000000004</v>
      </c>
      <c r="Y715" s="49">
        <v>92.421999999999997</v>
      </c>
      <c r="Z715" s="49">
        <v>93.688000000000002</v>
      </c>
      <c r="AA715" s="49">
        <v>91.266999999999996</v>
      </c>
      <c r="AB715" s="49">
        <v>86.286000000000001</v>
      </c>
      <c r="AC715" s="49">
        <v>88.283000000000001</v>
      </c>
      <c r="AD715" s="49">
        <v>90.466999999999999</v>
      </c>
      <c r="AE715" s="49">
        <v>89.519000000000005</v>
      </c>
      <c r="AF715" s="49">
        <v>92.275000000000006</v>
      </c>
      <c r="AG715" s="49">
        <v>95.744</v>
      </c>
      <c r="AH715" s="49">
        <v>96.024000000000001</v>
      </c>
      <c r="AI715" s="49">
        <v>99.406000000000006</v>
      </c>
      <c r="AJ715" s="49">
        <v>106.11</v>
      </c>
      <c r="AK715" s="49">
        <v>108.983</v>
      </c>
      <c r="AL715" s="49">
        <v>109.17700000000001</v>
      </c>
      <c r="AM715" s="49">
        <v>106.687</v>
      </c>
      <c r="AN715" s="49">
        <v>110.956</v>
      </c>
      <c r="AO715" s="49">
        <v>115.20099999999999</v>
      </c>
      <c r="AP715" s="49">
        <v>120.26900000000001</v>
      </c>
      <c r="AQ715" s="49">
        <v>130.679</v>
      </c>
      <c r="AR715" s="49">
        <v>140.62799999999999</v>
      </c>
      <c r="AS715" s="49">
        <v>140.72999999999999</v>
      </c>
      <c r="AT715" s="49">
        <v>123.807</v>
      </c>
      <c r="AU715" s="49">
        <v>121.074</v>
      </c>
    </row>
    <row r="716" spans="1:47" ht="6" customHeight="1" x14ac:dyDescent="0.3">
      <c r="A716" s="22"/>
      <c r="B716" s="22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  <c r="AA716" s="49"/>
      <c r="AB716" s="49"/>
      <c r="AC716" s="49"/>
      <c r="AD716" s="49"/>
      <c r="AE716" s="49"/>
      <c r="AF716" s="49"/>
      <c r="AG716" s="49"/>
      <c r="AH716" s="49"/>
      <c r="AI716" s="49"/>
      <c r="AJ716" s="49"/>
      <c r="AK716" s="49"/>
      <c r="AL716" s="49"/>
      <c r="AM716" s="49"/>
      <c r="AN716" s="49"/>
      <c r="AO716" s="49"/>
      <c r="AP716" s="49"/>
      <c r="AQ716" s="49"/>
      <c r="AR716" s="49"/>
      <c r="AS716" s="49"/>
      <c r="AT716" s="49"/>
      <c r="AU716" s="49"/>
    </row>
    <row r="717" spans="1:47" x14ac:dyDescent="0.3">
      <c r="A717" s="24" t="s">
        <v>141</v>
      </c>
      <c r="B717" s="62" t="s">
        <v>219</v>
      </c>
      <c r="C717" s="50">
        <v>34.462000000000003</v>
      </c>
      <c r="D717" s="50">
        <v>36.19</v>
      </c>
      <c r="E717" s="50">
        <v>37.856000000000002</v>
      </c>
      <c r="F717" s="50">
        <v>39.731999999999999</v>
      </c>
      <c r="G717" s="50">
        <v>42.289000000000001</v>
      </c>
      <c r="H717" s="50">
        <v>44.777000000000001</v>
      </c>
      <c r="I717" s="50">
        <v>47.445</v>
      </c>
      <c r="J717" s="50">
        <v>49.335999999999999</v>
      </c>
      <c r="K717" s="50">
        <v>53.381999999999998</v>
      </c>
      <c r="L717" s="50">
        <v>56.790999999999997</v>
      </c>
      <c r="M717" s="50">
        <v>59.357999999999997</v>
      </c>
      <c r="N717" s="50">
        <v>62.024999999999999</v>
      </c>
      <c r="O717" s="50">
        <v>65.582999999999998</v>
      </c>
      <c r="P717" s="50">
        <v>68.926000000000002</v>
      </c>
      <c r="Q717" s="50">
        <v>72.316999999999993</v>
      </c>
      <c r="R717" s="50">
        <v>77.125</v>
      </c>
      <c r="S717" s="50">
        <v>81.984999999999999</v>
      </c>
      <c r="T717" s="50">
        <v>87.506</v>
      </c>
      <c r="U717" s="50">
        <v>93.016999999999996</v>
      </c>
      <c r="V717" s="50">
        <v>100</v>
      </c>
      <c r="W717" s="50">
        <v>106.444</v>
      </c>
      <c r="X717" s="50">
        <v>110.51600000000001</v>
      </c>
      <c r="Y717" s="50">
        <v>116.837</v>
      </c>
      <c r="Z717" s="50">
        <v>123.28100000000001</v>
      </c>
      <c r="AA717" s="50">
        <v>133.90199999999999</v>
      </c>
      <c r="AB717" s="50">
        <v>140.95699999999999</v>
      </c>
      <c r="AC717" s="50">
        <v>149.25700000000001</v>
      </c>
      <c r="AD717" s="50">
        <v>150.715</v>
      </c>
      <c r="AE717" s="50">
        <v>160.666</v>
      </c>
      <c r="AF717" s="50">
        <v>166.75800000000001</v>
      </c>
      <c r="AG717" s="50">
        <v>172.036</v>
      </c>
      <c r="AH717" s="50">
        <v>177.67099999999999</v>
      </c>
      <c r="AI717" s="50">
        <v>184.566</v>
      </c>
      <c r="AJ717" s="50">
        <v>197.26599999999999</v>
      </c>
      <c r="AK717" s="50">
        <v>205.018</v>
      </c>
      <c r="AL717" s="50">
        <v>214.905</v>
      </c>
      <c r="AM717" s="50">
        <v>229.024</v>
      </c>
      <c r="AN717" s="50">
        <v>237.364</v>
      </c>
      <c r="AO717" s="50">
        <v>249.32900000000001</v>
      </c>
      <c r="AP717" s="50">
        <v>263.63</v>
      </c>
      <c r="AQ717" s="50">
        <v>271.01100000000002</v>
      </c>
      <c r="AR717" s="50">
        <v>284.20499999999998</v>
      </c>
      <c r="AS717" s="50">
        <v>292.77199999999999</v>
      </c>
      <c r="AT717" s="50">
        <v>312.98700000000002</v>
      </c>
      <c r="AU717" s="50">
        <v>321.38600000000002</v>
      </c>
    </row>
    <row r="718" spans="1:47" x14ac:dyDescent="0.3">
      <c r="A718" s="63"/>
      <c r="B718" s="64" t="s">
        <v>198</v>
      </c>
      <c r="C718" s="65">
        <v>64.775999999999996</v>
      </c>
      <c r="D718" s="65">
        <v>66.326999999999998</v>
      </c>
      <c r="E718" s="65">
        <v>67.914000000000001</v>
      </c>
      <c r="F718" s="65">
        <v>69.531999999999996</v>
      </c>
      <c r="G718" s="65">
        <v>71.182000000000002</v>
      </c>
      <c r="H718" s="65">
        <v>72.864000000000004</v>
      </c>
      <c r="I718" s="65">
        <v>74.575000000000003</v>
      </c>
      <c r="J718" s="65">
        <v>76.322999999999993</v>
      </c>
      <c r="K718" s="65">
        <v>78.114000000000004</v>
      </c>
      <c r="L718" s="65">
        <v>79.947999999999993</v>
      </c>
      <c r="M718" s="65">
        <v>81.816000000000003</v>
      </c>
      <c r="N718" s="65">
        <v>83.731999999999999</v>
      </c>
      <c r="O718" s="65">
        <v>85.677999999999997</v>
      </c>
      <c r="P718" s="65">
        <v>87.656999999999996</v>
      </c>
      <c r="Q718" s="65">
        <v>89.662000000000006</v>
      </c>
      <c r="R718" s="65">
        <v>91.695999999999998</v>
      </c>
      <c r="S718" s="65">
        <v>93.756</v>
      </c>
      <c r="T718" s="65">
        <v>95.832999999999998</v>
      </c>
      <c r="U718" s="65">
        <v>97.92</v>
      </c>
      <c r="V718" s="65">
        <v>100</v>
      </c>
      <c r="W718" s="65">
        <v>102.083</v>
      </c>
      <c r="X718" s="65">
        <v>104.16800000000001</v>
      </c>
      <c r="Y718" s="65">
        <v>106.254</v>
      </c>
      <c r="Z718" s="65">
        <v>108.345</v>
      </c>
      <c r="AA718" s="65">
        <v>110.44</v>
      </c>
      <c r="AB718" s="65">
        <v>112.53700000000001</v>
      </c>
      <c r="AC718" s="65">
        <v>114.63200000000001</v>
      </c>
      <c r="AD718" s="65">
        <v>116.72499999999999</v>
      </c>
      <c r="AE718" s="65">
        <v>118.81</v>
      </c>
      <c r="AF718" s="65">
        <v>120.88500000000001</v>
      </c>
      <c r="AG718" s="65">
        <v>122.95699999999999</v>
      </c>
      <c r="AH718" s="65">
        <v>125.01300000000001</v>
      </c>
      <c r="AI718" s="65">
        <v>127.047</v>
      </c>
      <c r="AJ718" s="65">
        <v>129.06299999999999</v>
      </c>
      <c r="AK718" s="65">
        <v>131.04599999999999</v>
      </c>
      <c r="AL718" s="65">
        <v>132.989</v>
      </c>
      <c r="AM718" s="65">
        <v>134.899</v>
      </c>
      <c r="AN718" s="65">
        <v>136.78800000000001</v>
      </c>
      <c r="AO718" s="65">
        <v>138.66399999999999</v>
      </c>
      <c r="AP718" s="65">
        <v>140.54300000000001</v>
      </c>
      <c r="AQ718" s="65">
        <v>142.435</v>
      </c>
      <c r="AR718" s="65">
        <v>144.33500000000001</v>
      </c>
      <c r="AS718" s="65">
        <v>146.23500000000001</v>
      </c>
      <c r="AT718" s="65">
        <v>148.13</v>
      </c>
      <c r="AU718" s="65">
        <v>150.018</v>
      </c>
    </row>
    <row r="719" spans="1:47" x14ac:dyDescent="0.3">
      <c r="A719" s="63"/>
      <c r="B719" s="64" t="s">
        <v>221</v>
      </c>
      <c r="C719" s="65">
        <v>57.281999999999996</v>
      </c>
      <c r="D719" s="65">
        <v>57.027999999999999</v>
      </c>
      <c r="E719" s="65">
        <v>59.182000000000002</v>
      </c>
      <c r="F719" s="65">
        <v>60.445</v>
      </c>
      <c r="G719" s="65">
        <v>62.502000000000002</v>
      </c>
      <c r="H719" s="65">
        <v>64.227000000000004</v>
      </c>
      <c r="I719" s="65">
        <v>67.41</v>
      </c>
      <c r="J719" s="65">
        <v>70.393000000000001</v>
      </c>
      <c r="K719" s="65">
        <v>70.557000000000002</v>
      </c>
      <c r="L719" s="65">
        <v>73.623000000000005</v>
      </c>
      <c r="M719" s="65">
        <v>75.86</v>
      </c>
      <c r="N719" s="65">
        <v>77.188000000000002</v>
      </c>
      <c r="O719" s="65">
        <v>79.930000000000007</v>
      </c>
      <c r="P719" s="65">
        <v>81.875</v>
      </c>
      <c r="Q719" s="65">
        <v>82.897999999999996</v>
      </c>
      <c r="R719" s="65">
        <v>85.07</v>
      </c>
      <c r="S719" s="65">
        <v>87.608000000000004</v>
      </c>
      <c r="T719" s="65">
        <v>92.343999999999994</v>
      </c>
      <c r="U719" s="65">
        <v>96.497</v>
      </c>
      <c r="V719" s="65">
        <v>100</v>
      </c>
      <c r="W719" s="65">
        <v>101.842</v>
      </c>
      <c r="X719" s="65">
        <v>105.608</v>
      </c>
      <c r="Y719" s="65">
        <v>109.113</v>
      </c>
      <c r="Z719" s="65">
        <v>114.086</v>
      </c>
      <c r="AA719" s="65">
        <v>119.82899999999999</v>
      </c>
      <c r="AB719" s="65">
        <v>125.526</v>
      </c>
      <c r="AC719" s="65">
        <v>127.833</v>
      </c>
      <c r="AD719" s="65">
        <v>124.52200000000001</v>
      </c>
      <c r="AE719" s="65">
        <v>129.126</v>
      </c>
      <c r="AF719" s="65">
        <v>133.13900000000001</v>
      </c>
      <c r="AG719" s="65">
        <v>135.18299999999999</v>
      </c>
      <c r="AH719" s="65">
        <v>138.89500000000001</v>
      </c>
      <c r="AI719" s="65">
        <v>145.214</v>
      </c>
      <c r="AJ719" s="65">
        <v>152.85900000000001</v>
      </c>
      <c r="AK719" s="65">
        <v>161.31399999999999</v>
      </c>
      <c r="AL719" s="65">
        <v>170.47</v>
      </c>
      <c r="AM719" s="65">
        <v>180.505</v>
      </c>
      <c r="AN719" s="65">
        <v>184.607</v>
      </c>
      <c r="AO719" s="65">
        <v>190.43100000000001</v>
      </c>
      <c r="AP719" s="65">
        <v>203.334</v>
      </c>
      <c r="AQ719" s="65">
        <v>211.69900000000001</v>
      </c>
      <c r="AR719" s="65">
        <v>220.364</v>
      </c>
      <c r="AS719" s="65">
        <v>229.46199999999999</v>
      </c>
      <c r="AT719" s="65">
        <v>239.38900000000001</v>
      </c>
      <c r="AU719" s="65">
        <v>249.917</v>
      </c>
    </row>
    <row r="720" spans="1:47" x14ac:dyDescent="0.3">
      <c r="A720" s="63"/>
      <c r="B720" s="64" t="s">
        <v>223</v>
      </c>
      <c r="C720" s="65">
        <v>120.364</v>
      </c>
      <c r="D720" s="65">
        <v>121.83199999999999</v>
      </c>
      <c r="E720" s="65">
        <v>119.682</v>
      </c>
      <c r="F720" s="65">
        <v>118.331</v>
      </c>
      <c r="G720" s="65">
        <v>116.40300000000001</v>
      </c>
      <c r="H720" s="65">
        <v>115.749</v>
      </c>
      <c r="I720" s="65">
        <v>112.71</v>
      </c>
      <c r="J720" s="65">
        <v>110.26300000000001</v>
      </c>
      <c r="K720" s="65">
        <v>113.256</v>
      </c>
      <c r="L720" s="65">
        <v>109.855</v>
      </c>
      <c r="M720" s="65">
        <v>107.85599999999999</v>
      </c>
      <c r="N720" s="65">
        <v>107.123</v>
      </c>
      <c r="O720" s="65">
        <v>105.074</v>
      </c>
      <c r="P720" s="65">
        <v>103.72199999999999</v>
      </c>
      <c r="Q720" s="65">
        <v>104.916</v>
      </c>
      <c r="R720" s="65">
        <v>104.491</v>
      </c>
      <c r="S720" s="65">
        <v>103.182</v>
      </c>
      <c r="T720" s="65">
        <v>100.806</v>
      </c>
      <c r="U720" s="65">
        <v>98.912999999999997</v>
      </c>
      <c r="V720" s="65">
        <v>100</v>
      </c>
      <c r="W720" s="65">
        <v>100.614</v>
      </c>
      <c r="X720" s="65">
        <v>98.66</v>
      </c>
      <c r="Y720" s="65">
        <v>97.748999999999995</v>
      </c>
      <c r="Z720" s="65">
        <v>94.947000000000003</v>
      </c>
      <c r="AA720" s="65">
        <v>94.018000000000001</v>
      </c>
      <c r="AB720" s="65">
        <v>91.620999999999995</v>
      </c>
      <c r="AC720" s="65">
        <v>92.16</v>
      </c>
      <c r="AD720" s="65">
        <v>93.608000000000004</v>
      </c>
      <c r="AE720" s="65">
        <v>92.804000000000002</v>
      </c>
      <c r="AF720" s="65">
        <v>92.474999999999994</v>
      </c>
      <c r="AG720" s="65">
        <v>91.626000000000005</v>
      </c>
      <c r="AH720" s="65">
        <v>90.858999999999995</v>
      </c>
      <c r="AI720" s="65">
        <v>88.503</v>
      </c>
      <c r="AJ720" s="65">
        <v>87.65</v>
      </c>
      <c r="AK720" s="65">
        <v>83.840999999999994</v>
      </c>
      <c r="AL720" s="65">
        <v>81.009</v>
      </c>
      <c r="AM720" s="65">
        <v>78.418999999999997</v>
      </c>
      <c r="AN720" s="65">
        <v>78.082999999999998</v>
      </c>
      <c r="AO720" s="65">
        <v>78.334000000000003</v>
      </c>
      <c r="AP720" s="65">
        <v>76.287999999999997</v>
      </c>
      <c r="AQ720" s="65">
        <v>73.543000000000006</v>
      </c>
      <c r="AR720" s="65">
        <v>72.501000000000005</v>
      </c>
      <c r="AS720" s="65">
        <v>70.837000000000003</v>
      </c>
      <c r="AT720" s="65">
        <v>70.159000000000006</v>
      </c>
      <c r="AU720" s="65">
        <v>67.713999999999999</v>
      </c>
    </row>
    <row r="721" spans="1:58" x14ac:dyDescent="0.3">
      <c r="A721" s="63"/>
      <c r="B721" s="64" t="s">
        <v>224</v>
      </c>
      <c r="C721" s="65">
        <v>77.165000000000006</v>
      </c>
      <c r="D721" s="65">
        <v>78.531999999999996</v>
      </c>
      <c r="E721" s="65">
        <v>78.695999999999998</v>
      </c>
      <c r="F721" s="65">
        <v>79.891000000000005</v>
      </c>
      <c r="G721" s="65">
        <v>81.656999999999996</v>
      </c>
      <c r="H721" s="65">
        <v>82.662000000000006</v>
      </c>
      <c r="I721" s="65">
        <v>83.734999999999999</v>
      </c>
      <c r="J721" s="65">
        <v>83.281000000000006</v>
      </c>
      <c r="K721" s="65">
        <v>85.52</v>
      </c>
      <c r="L721" s="65">
        <v>87.831000000000003</v>
      </c>
      <c r="M721" s="65">
        <v>88.671999999999997</v>
      </c>
      <c r="N721" s="65">
        <v>89.587000000000003</v>
      </c>
      <c r="O721" s="65">
        <v>91.141000000000005</v>
      </c>
      <c r="P721" s="65">
        <v>92.591999999999999</v>
      </c>
      <c r="Q721" s="65">
        <v>92.736000000000004</v>
      </c>
      <c r="R721" s="65">
        <v>94.622</v>
      </c>
      <c r="S721" s="65">
        <v>96.734999999999999</v>
      </c>
      <c r="T721" s="65">
        <v>98.091999999999999</v>
      </c>
      <c r="U721" s="65">
        <v>99.522999999999996</v>
      </c>
      <c r="V721" s="65">
        <v>100</v>
      </c>
      <c r="W721" s="65">
        <v>101.762</v>
      </c>
      <c r="X721" s="65">
        <v>101.825</v>
      </c>
      <c r="Y721" s="65">
        <v>103.098</v>
      </c>
      <c r="Z721" s="65">
        <v>105.044</v>
      </c>
      <c r="AA721" s="65">
        <v>107.62</v>
      </c>
      <c r="AB721" s="65">
        <v>108.908</v>
      </c>
      <c r="AC721" s="65">
        <v>110.52</v>
      </c>
      <c r="AD721" s="65">
        <v>110.77200000000001</v>
      </c>
      <c r="AE721" s="65">
        <v>112.84699999999999</v>
      </c>
      <c r="AF721" s="65">
        <v>112.04300000000001</v>
      </c>
      <c r="AG721" s="65">
        <v>112.96</v>
      </c>
      <c r="AH721" s="65">
        <v>112.617</v>
      </c>
      <c r="AI721" s="65">
        <v>113.038</v>
      </c>
      <c r="AJ721" s="65">
        <v>114.07899999999999</v>
      </c>
      <c r="AK721" s="65">
        <v>115.675</v>
      </c>
      <c r="AL721" s="65">
        <v>117.017</v>
      </c>
      <c r="AM721" s="65">
        <v>119.93899999999999</v>
      </c>
      <c r="AN721" s="65">
        <v>120.383</v>
      </c>
      <c r="AO721" s="65">
        <v>120.53700000000001</v>
      </c>
      <c r="AP721" s="65">
        <v>120.926</v>
      </c>
      <c r="AQ721" s="65">
        <v>122.212</v>
      </c>
      <c r="AR721" s="65">
        <v>123.247</v>
      </c>
      <c r="AS721" s="65">
        <v>123.17</v>
      </c>
      <c r="AT721" s="65">
        <v>125.803</v>
      </c>
      <c r="AU721" s="65">
        <v>126.592</v>
      </c>
    </row>
    <row r="722" spans="1:58" ht="6" customHeight="1" x14ac:dyDescent="0.3">
      <c r="A722" s="63"/>
      <c r="B722" s="64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  <c r="AB722" s="65"/>
      <c r="AC722" s="65"/>
      <c r="AD722" s="65"/>
      <c r="AE722" s="65"/>
      <c r="AF722" s="65"/>
      <c r="AG722" s="65"/>
      <c r="AH722" s="65"/>
      <c r="AI722" s="65"/>
      <c r="AJ722" s="65"/>
      <c r="AK722" s="65"/>
      <c r="AL722" s="65"/>
      <c r="AM722" s="65"/>
      <c r="AN722" s="65"/>
      <c r="AO722" s="65"/>
      <c r="AP722" s="65"/>
      <c r="AQ722" s="65"/>
      <c r="AR722" s="65"/>
      <c r="AS722" s="65"/>
      <c r="AT722" s="65"/>
      <c r="AU722" s="65"/>
    </row>
    <row r="723" spans="1:58" s="4" customFormat="1" x14ac:dyDescent="0.3">
      <c r="A723" s="66" t="s">
        <v>142</v>
      </c>
      <c r="B723" s="22" t="s">
        <v>219</v>
      </c>
      <c r="C723" s="49">
        <v>37.581000000000003</v>
      </c>
      <c r="D723" s="49">
        <v>40.048000000000002</v>
      </c>
      <c r="E723" s="49">
        <v>41.625999999999998</v>
      </c>
      <c r="F723" s="49">
        <v>42.472000000000001</v>
      </c>
      <c r="G723" s="49">
        <v>49.582000000000001</v>
      </c>
      <c r="H723" s="49">
        <v>51.604999999999997</v>
      </c>
      <c r="I723" s="49">
        <v>58.426000000000002</v>
      </c>
      <c r="J723" s="49">
        <v>66.08</v>
      </c>
      <c r="K723" s="49">
        <v>67.253</v>
      </c>
      <c r="L723" s="49">
        <v>65.694999999999993</v>
      </c>
      <c r="M723" s="49">
        <v>65.349000000000004</v>
      </c>
      <c r="N723" s="49">
        <v>68.084999999999994</v>
      </c>
      <c r="O723" s="49">
        <v>71.531999999999996</v>
      </c>
      <c r="P723" s="49">
        <v>77.978999999999999</v>
      </c>
      <c r="Q723" s="49">
        <v>78.311000000000007</v>
      </c>
      <c r="R723" s="49">
        <v>82.337999999999994</v>
      </c>
      <c r="S723" s="49">
        <v>88.162000000000006</v>
      </c>
      <c r="T723" s="49">
        <v>95.013999999999996</v>
      </c>
      <c r="U723" s="49">
        <v>98.344999999999999</v>
      </c>
      <c r="V723" s="49">
        <v>100</v>
      </c>
      <c r="W723" s="49">
        <v>105.357</v>
      </c>
      <c r="X723" s="49">
        <v>109.905</v>
      </c>
      <c r="Y723" s="49">
        <v>119.753</v>
      </c>
      <c r="Z723" s="49">
        <v>124.554</v>
      </c>
      <c r="AA723" s="49">
        <v>139.07300000000001</v>
      </c>
      <c r="AB723" s="49">
        <v>138.351</v>
      </c>
      <c r="AC723" s="49">
        <v>140.01300000000001</v>
      </c>
      <c r="AD723" s="49">
        <v>144.49799999999999</v>
      </c>
      <c r="AE723" s="49">
        <v>139.69399999999999</v>
      </c>
      <c r="AF723" s="49">
        <v>148.691</v>
      </c>
      <c r="AG723" s="49">
        <v>156.209</v>
      </c>
      <c r="AH723" s="49">
        <v>168.47499999999999</v>
      </c>
      <c r="AI723" s="49">
        <v>195.21199999999999</v>
      </c>
      <c r="AJ723" s="49">
        <v>227.542</v>
      </c>
      <c r="AK723" s="49">
        <v>258.08600000000001</v>
      </c>
      <c r="AL723" s="49">
        <v>284.78500000000003</v>
      </c>
      <c r="AM723" s="49">
        <v>311.58199999999999</v>
      </c>
      <c r="AN723" s="49">
        <v>318.32</v>
      </c>
      <c r="AO723" s="49">
        <v>338.44</v>
      </c>
      <c r="AP723" s="49">
        <v>371.23599999999999</v>
      </c>
      <c r="AQ723" s="49">
        <v>407.798</v>
      </c>
      <c r="AR723" s="49">
        <v>415.26100000000002</v>
      </c>
      <c r="AS723" s="49">
        <v>433.33499999999998</v>
      </c>
      <c r="AT723" s="49">
        <v>435.29500000000002</v>
      </c>
      <c r="AU723" s="49">
        <v>435.50099999999998</v>
      </c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</row>
    <row r="724" spans="1:58" s="4" customFormat="1" x14ac:dyDescent="0.3">
      <c r="A724" s="26"/>
      <c r="B724" s="22" t="s">
        <v>198</v>
      </c>
      <c r="C724" s="49">
        <v>74.093999999999994</v>
      </c>
      <c r="D724" s="49">
        <v>75.936999999999998</v>
      </c>
      <c r="E724" s="49">
        <v>77.691000000000003</v>
      </c>
      <c r="F724" s="49">
        <v>79.313000000000002</v>
      </c>
      <c r="G724" s="49">
        <v>80.725999999999999</v>
      </c>
      <c r="H724" s="49">
        <v>81.984999999999999</v>
      </c>
      <c r="I724" s="49">
        <v>83.11</v>
      </c>
      <c r="J724" s="49">
        <v>84.23</v>
      </c>
      <c r="K724" s="49">
        <v>85.361000000000004</v>
      </c>
      <c r="L724" s="49">
        <v>86.438000000000002</v>
      </c>
      <c r="M724" s="49">
        <v>87.552999999999997</v>
      </c>
      <c r="N724" s="49">
        <v>88.852000000000004</v>
      </c>
      <c r="O724" s="49">
        <v>90.144999999999996</v>
      </c>
      <c r="P724" s="49">
        <v>91.334999999999994</v>
      </c>
      <c r="Q724" s="49">
        <v>92.587999999999994</v>
      </c>
      <c r="R724" s="49">
        <v>93.974999999999994</v>
      </c>
      <c r="S724" s="49">
        <v>95.494</v>
      </c>
      <c r="T724" s="49">
        <v>97.043999999999997</v>
      </c>
      <c r="U724" s="49">
        <v>98.543000000000006</v>
      </c>
      <c r="V724" s="49">
        <v>100</v>
      </c>
      <c r="W724" s="49">
        <v>101.374</v>
      </c>
      <c r="X724" s="49">
        <v>102.624</v>
      </c>
      <c r="Y724" s="49">
        <v>103.81</v>
      </c>
      <c r="Z724" s="49">
        <v>104.99</v>
      </c>
      <c r="AA724" s="49">
        <v>106.137</v>
      </c>
      <c r="AB724" s="49">
        <v>107.256</v>
      </c>
      <c r="AC724" s="49">
        <v>108.35899999999999</v>
      </c>
      <c r="AD724" s="49">
        <v>109.404</v>
      </c>
      <c r="AE724" s="49">
        <v>110.355</v>
      </c>
      <c r="AF724" s="49">
        <v>111.22799999999999</v>
      </c>
      <c r="AG724" s="49">
        <v>112.039</v>
      </c>
      <c r="AH724" s="49">
        <v>112.792</v>
      </c>
      <c r="AI724" s="49">
        <v>113.497</v>
      </c>
      <c r="AJ724" s="49">
        <v>114.173</v>
      </c>
      <c r="AK724" s="49">
        <v>114.846</v>
      </c>
      <c r="AL724" s="49">
        <v>115.49</v>
      </c>
      <c r="AM724" s="49">
        <v>116.09399999999999</v>
      </c>
      <c r="AN724" s="49">
        <v>116.691</v>
      </c>
      <c r="AO724" s="49">
        <v>117.273</v>
      </c>
      <c r="AP724" s="49">
        <v>117.84</v>
      </c>
      <c r="AQ724" s="49">
        <v>118.40600000000001</v>
      </c>
      <c r="AR724" s="49">
        <v>118.985</v>
      </c>
      <c r="AS724" s="49">
        <v>119.57299999999999</v>
      </c>
      <c r="AT724" s="49">
        <v>120.18</v>
      </c>
      <c r="AU724" s="49">
        <v>120.79300000000001</v>
      </c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</row>
    <row r="725" spans="1:58" s="4" customFormat="1" x14ac:dyDescent="0.3">
      <c r="A725" s="26"/>
      <c r="B725" s="22" t="s">
        <v>221</v>
      </c>
      <c r="C725" s="49">
        <v>32.542999999999999</v>
      </c>
      <c r="D725" s="49">
        <v>32.963000000000001</v>
      </c>
      <c r="E725" s="49">
        <v>34.719000000000001</v>
      </c>
      <c r="F725" s="49">
        <v>34.793999999999997</v>
      </c>
      <c r="G725" s="49">
        <v>37.165999999999997</v>
      </c>
      <c r="H725" s="49">
        <v>36.021000000000001</v>
      </c>
      <c r="I725" s="49">
        <v>38.222999999999999</v>
      </c>
      <c r="J725" s="49">
        <v>42.115000000000002</v>
      </c>
      <c r="K725" s="49">
        <v>44.715000000000003</v>
      </c>
      <c r="L725" s="49">
        <v>47.604999999999997</v>
      </c>
      <c r="M725" s="49">
        <v>49.430999999999997</v>
      </c>
      <c r="N725" s="49">
        <v>53.06</v>
      </c>
      <c r="O725" s="49">
        <v>57.965000000000003</v>
      </c>
      <c r="P725" s="49">
        <v>65.870999999999995</v>
      </c>
      <c r="Q725" s="49">
        <v>73.715000000000003</v>
      </c>
      <c r="R725" s="49">
        <v>79.12</v>
      </c>
      <c r="S725" s="49">
        <v>86.962000000000003</v>
      </c>
      <c r="T725" s="49">
        <v>95.186999999999998</v>
      </c>
      <c r="U725" s="49">
        <v>97.662000000000006</v>
      </c>
      <c r="V725" s="49">
        <v>100</v>
      </c>
      <c r="W725" s="49">
        <v>107.813</v>
      </c>
      <c r="X725" s="49">
        <v>121.64</v>
      </c>
      <c r="Y725" s="49">
        <v>136.92500000000001</v>
      </c>
      <c r="Z725" s="49">
        <v>153.05699999999999</v>
      </c>
      <c r="AA725" s="49">
        <v>167.98099999999999</v>
      </c>
      <c r="AB725" s="49">
        <v>182.733</v>
      </c>
      <c r="AC725" s="49">
        <v>197.56800000000001</v>
      </c>
      <c r="AD725" s="49">
        <v>211.018</v>
      </c>
      <c r="AE725" s="49">
        <v>225.239</v>
      </c>
      <c r="AF725" s="49">
        <v>242.44800000000001</v>
      </c>
      <c r="AG725" s="49">
        <v>260.767</v>
      </c>
      <c r="AH725" s="49">
        <v>282.67599999999999</v>
      </c>
      <c r="AI725" s="49">
        <v>309.113</v>
      </c>
      <c r="AJ725" s="49">
        <v>338.35199999999998</v>
      </c>
      <c r="AK725" s="49">
        <v>374.7</v>
      </c>
      <c r="AL725" s="49">
        <v>420.00799999999998</v>
      </c>
      <c r="AM725" s="49">
        <v>477.28199999999998</v>
      </c>
      <c r="AN725" s="49">
        <v>520.68499999999995</v>
      </c>
      <c r="AO725" s="49">
        <v>566.803</v>
      </c>
      <c r="AP725" s="49">
        <v>624.06700000000001</v>
      </c>
      <c r="AQ725" s="49">
        <v>680.31399999999996</v>
      </c>
      <c r="AR725" s="49">
        <v>730.19500000000005</v>
      </c>
      <c r="AS725" s="49">
        <v>782.96500000000003</v>
      </c>
      <c r="AT725" s="49">
        <v>835.86099999999999</v>
      </c>
      <c r="AU725" s="49">
        <v>889.15899999999999</v>
      </c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</row>
    <row r="726" spans="1:58" s="4" customFormat="1" x14ac:dyDescent="0.3">
      <c r="A726" s="26"/>
      <c r="B726" s="22" t="s">
        <v>223</v>
      </c>
      <c r="C726" s="49">
        <v>186.27</v>
      </c>
      <c r="D726" s="49">
        <v>188.73699999999999</v>
      </c>
      <c r="E726" s="49">
        <v>181.65</v>
      </c>
      <c r="F726" s="49">
        <v>182.17400000000001</v>
      </c>
      <c r="G726" s="49">
        <v>185.04300000000001</v>
      </c>
      <c r="H726" s="49">
        <v>194.43199999999999</v>
      </c>
      <c r="I726" s="49">
        <v>196.886</v>
      </c>
      <c r="J726" s="49">
        <v>191.05699999999999</v>
      </c>
      <c r="K726" s="49">
        <v>180.49700000000001</v>
      </c>
      <c r="L726" s="49">
        <v>166.91399999999999</v>
      </c>
      <c r="M726" s="49">
        <v>157.50399999999999</v>
      </c>
      <c r="N726" s="49">
        <v>149.11099999999999</v>
      </c>
      <c r="O726" s="49">
        <v>139.88399999999999</v>
      </c>
      <c r="P726" s="49">
        <v>128.86799999999999</v>
      </c>
      <c r="Q726" s="49">
        <v>116.337</v>
      </c>
      <c r="R726" s="49">
        <v>110.607</v>
      </c>
      <c r="S726" s="49">
        <v>104.11199999999999</v>
      </c>
      <c r="T726" s="49">
        <v>98.665999999999997</v>
      </c>
      <c r="U726" s="49">
        <v>96.668999999999997</v>
      </c>
      <c r="V726" s="49">
        <v>100</v>
      </c>
      <c r="W726" s="49">
        <v>89.108000000000004</v>
      </c>
      <c r="X726" s="49">
        <v>80.67</v>
      </c>
      <c r="Y726" s="49">
        <v>75.045000000000002</v>
      </c>
      <c r="Z726" s="49">
        <v>69.522999999999996</v>
      </c>
      <c r="AA726" s="49">
        <v>67.28</v>
      </c>
      <c r="AB726" s="49">
        <v>62.905000000000001</v>
      </c>
      <c r="AC726" s="49">
        <v>57.567</v>
      </c>
      <c r="AD726" s="49">
        <v>53.649000000000001</v>
      </c>
      <c r="AE726" s="49">
        <v>50.761000000000003</v>
      </c>
      <c r="AF726" s="49">
        <v>48.12</v>
      </c>
      <c r="AG726" s="49">
        <v>45.926000000000002</v>
      </c>
      <c r="AH726" s="49">
        <v>44.875</v>
      </c>
      <c r="AI726" s="49">
        <v>46.473999999999997</v>
      </c>
      <c r="AJ726" s="49">
        <v>48.003999999999998</v>
      </c>
      <c r="AK726" s="49">
        <v>47.543999999999997</v>
      </c>
      <c r="AL726" s="49">
        <v>46.142000000000003</v>
      </c>
      <c r="AM726" s="49">
        <v>43.478000000000002</v>
      </c>
      <c r="AN726" s="49">
        <v>40.716999999999999</v>
      </c>
      <c r="AO726" s="49">
        <v>39.688000000000002</v>
      </c>
      <c r="AP726" s="49">
        <v>39.610999999999997</v>
      </c>
      <c r="AQ726" s="49">
        <v>38.802999999999997</v>
      </c>
      <c r="AR726" s="49">
        <v>37.26</v>
      </c>
      <c r="AS726" s="49">
        <v>35.683</v>
      </c>
      <c r="AT726" s="49">
        <v>33.768999999999998</v>
      </c>
      <c r="AU726" s="49">
        <v>31.795000000000002</v>
      </c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</row>
    <row r="727" spans="1:58" s="4" customFormat="1" x14ac:dyDescent="0.3">
      <c r="A727" s="26"/>
      <c r="B727" s="22" t="s">
        <v>224</v>
      </c>
      <c r="C727" s="49">
        <v>83.674000000000007</v>
      </c>
      <c r="D727" s="49">
        <v>84.77</v>
      </c>
      <c r="E727" s="49">
        <v>84.956000000000003</v>
      </c>
      <c r="F727" s="49">
        <v>84.481999999999999</v>
      </c>
      <c r="G727" s="49">
        <v>89.307000000000002</v>
      </c>
      <c r="H727" s="49">
        <v>89.875</v>
      </c>
      <c r="I727" s="49">
        <v>93.412999999999997</v>
      </c>
      <c r="J727" s="49">
        <v>97.498999999999995</v>
      </c>
      <c r="K727" s="49">
        <v>97.617000000000004</v>
      </c>
      <c r="L727" s="49">
        <v>95.649000000000001</v>
      </c>
      <c r="M727" s="49">
        <v>95.87</v>
      </c>
      <c r="N727" s="49">
        <v>96.852999999999994</v>
      </c>
      <c r="O727" s="49">
        <v>97.864000000000004</v>
      </c>
      <c r="P727" s="49">
        <v>100.578</v>
      </c>
      <c r="Q727" s="49">
        <v>98.626999999999995</v>
      </c>
      <c r="R727" s="49">
        <v>100.121</v>
      </c>
      <c r="S727" s="49">
        <v>101.971</v>
      </c>
      <c r="T727" s="49">
        <v>104.249</v>
      </c>
      <c r="U727" s="49">
        <v>105.708</v>
      </c>
      <c r="V727" s="49">
        <v>100</v>
      </c>
      <c r="W727" s="49">
        <v>108.181</v>
      </c>
      <c r="X727" s="49">
        <v>109.14</v>
      </c>
      <c r="Y727" s="49">
        <v>112.264</v>
      </c>
      <c r="Z727" s="49">
        <v>111.48699999999999</v>
      </c>
      <c r="AA727" s="49">
        <v>115.94</v>
      </c>
      <c r="AB727" s="49">
        <v>112.217</v>
      </c>
      <c r="AC727" s="49">
        <v>113.61</v>
      </c>
      <c r="AD727" s="49">
        <v>116.666</v>
      </c>
      <c r="AE727" s="49">
        <v>110.715</v>
      </c>
      <c r="AF727" s="49">
        <v>114.586</v>
      </c>
      <c r="AG727" s="49">
        <v>116.419</v>
      </c>
      <c r="AH727" s="49">
        <v>117.75</v>
      </c>
      <c r="AI727" s="49">
        <v>119.727</v>
      </c>
      <c r="AJ727" s="49">
        <v>122.70099999999999</v>
      </c>
      <c r="AK727" s="49">
        <v>126.14400000000001</v>
      </c>
      <c r="AL727" s="49">
        <v>127.238</v>
      </c>
      <c r="AM727" s="49">
        <v>129.33500000000001</v>
      </c>
      <c r="AN727" s="49">
        <v>128.66999999999999</v>
      </c>
      <c r="AO727" s="49">
        <v>128.29</v>
      </c>
      <c r="AP727" s="49">
        <v>127.44199999999999</v>
      </c>
      <c r="AQ727" s="49">
        <v>130.46600000000001</v>
      </c>
      <c r="AR727" s="49">
        <v>128.27799999999999</v>
      </c>
      <c r="AS727" s="49">
        <v>129.71199999999999</v>
      </c>
      <c r="AT727" s="49">
        <v>128.32300000000001</v>
      </c>
      <c r="AU727" s="49">
        <v>127.53100000000001</v>
      </c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</row>
    <row r="728" spans="1:58" s="4" customFormat="1" ht="6" customHeight="1" x14ac:dyDescent="0.3">
      <c r="A728" s="26"/>
      <c r="B728" s="22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  <c r="AA728" s="49"/>
      <c r="AB728" s="49"/>
      <c r="AC728" s="49"/>
      <c r="AD728" s="49"/>
      <c r="AE728" s="49"/>
      <c r="AF728" s="49"/>
      <c r="AG728" s="49"/>
      <c r="AH728" s="49"/>
      <c r="AI728" s="49"/>
      <c r="AJ728" s="49"/>
      <c r="AK728" s="49"/>
      <c r="AL728" s="49"/>
      <c r="AM728" s="49"/>
      <c r="AN728" s="49"/>
      <c r="AO728" s="49"/>
      <c r="AP728" s="49"/>
      <c r="AQ728" s="49"/>
      <c r="AR728" s="49"/>
      <c r="AS728" s="49"/>
      <c r="AT728" s="49"/>
      <c r="AU728" s="49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</row>
    <row r="729" spans="1:58" x14ac:dyDescent="0.3">
      <c r="A729" s="68" t="s">
        <v>143</v>
      </c>
      <c r="B729" s="27" t="s">
        <v>219</v>
      </c>
      <c r="C729" s="49">
        <v>27.706</v>
      </c>
      <c r="D729" s="51">
        <v>28.696000000000002</v>
      </c>
      <c r="E729" s="51">
        <v>28.907</v>
      </c>
      <c r="F729" s="51">
        <v>33.036000000000001</v>
      </c>
      <c r="G729" s="51">
        <v>32.712000000000003</v>
      </c>
      <c r="H729" s="51">
        <v>37.837000000000003</v>
      </c>
      <c r="I729" s="51">
        <v>43.710999999999999</v>
      </c>
      <c r="J729" s="51">
        <v>46.359000000000002</v>
      </c>
      <c r="K729" s="51">
        <v>42.863999999999997</v>
      </c>
      <c r="L729" s="51">
        <v>43.847999999999999</v>
      </c>
      <c r="M729" s="51">
        <v>47.402999999999999</v>
      </c>
      <c r="N729" s="51">
        <v>51.441000000000003</v>
      </c>
      <c r="O729" s="51">
        <v>58.734000000000002</v>
      </c>
      <c r="P729" s="51">
        <v>63.969000000000001</v>
      </c>
      <c r="Q729" s="51">
        <v>66.977999999999994</v>
      </c>
      <c r="R729" s="51">
        <v>75.866</v>
      </c>
      <c r="S729" s="51">
        <v>83.364999999999995</v>
      </c>
      <c r="T729" s="51">
        <v>93.15</v>
      </c>
      <c r="U729" s="51">
        <v>97.224000000000004</v>
      </c>
      <c r="V729" s="51">
        <v>100</v>
      </c>
      <c r="W729" s="51">
        <v>108.767</v>
      </c>
      <c r="X729" s="51">
        <v>122.354</v>
      </c>
      <c r="Y729" s="51">
        <v>129.69399999999999</v>
      </c>
      <c r="Z729" s="51">
        <v>109.43300000000001</v>
      </c>
      <c r="AA729" s="51">
        <v>109.68300000000001</v>
      </c>
      <c r="AB729" s="51">
        <v>105.797</v>
      </c>
      <c r="AC729" s="51">
        <v>98.384</v>
      </c>
      <c r="AD729" s="51">
        <v>124.43600000000001</v>
      </c>
      <c r="AE729" s="51">
        <v>133.512</v>
      </c>
      <c r="AF729" s="51">
        <v>121.14400000000001</v>
      </c>
      <c r="AG729" s="51">
        <v>124.45699999999999</v>
      </c>
      <c r="AH729" s="51">
        <v>120.476</v>
      </c>
      <c r="AI729" s="51">
        <v>128.57300000000001</v>
      </c>
      <c r="AJ729" s="51">
        <v>122.84699999999999</v>
      </c>
      <c r="AK729" s="51">
        <v>124.11199999999999</v>
      </c>
      <c r="AL729" s="51">
        <v>127.081</v>
      </c>
      <c r="AM729" s="51">
        <v>132.22200000000001</v>
      </c>
      <c r="AN729" s="51">
        <v>128.69499999999999</v>
      </c>
      <c r="AO729" s="51">
        <v>138.87100000000001</v>
      </c>
      <c r="AP729" s="51">
        <v>126.108</v>
      </c>
      <c r="AQ729" s="51">
        <v>137.07599999999999</v>
      </c>
      <c r="AR729" s="51">
        <v>135.42599999999999</v>
      </c>
      <c r="AS729" s="51">
        <v>138.286</v>
      </c>
      <c r="AT729" s="51">
        <v>143.97200000000001</v>
      </c>
      <c r="AU729" s="51">
        <v>131.78100000000001</v>
      </c>
      <c r="AV729" s="4"/>
      <c r="AW729" s="4"/>
    </row>
    <row r="730" spans="1:58" x14ac:dyDescent="0.3">
      <c r="A730" s="28"/>
      <c r="B730" s="27" t="s">
        <v>198</v>
      </c>
      <c r="C730" s="49">
        <v>70.903000000000006</v>
      </c>
      <c r="D730" s="51">
        <v>72.287000000000006</v>
      </c>
      <c r="E730" s="51">
        <v>74.355999999999995</v>
      </c>
      <c r="F730" s="51">
        <v>76.739999999999995</v>
      </c>
      <c r="G730" s="51">
        <v>78.212000000000003</v>
      </c>
      <c r="H730" s="51">
        <v>79.194000000000003</v>
      </c>
      <c r="I730" s="51">
        <v>80.350999999999999</v>
      </c>
      <c r="J730" s="51">
        <v>81.822999999999993</v>
      </c>
      <c r="K730" s="51">
        <v>86.415000000000006</v>
      </c>
      <c r="L730" s="51">
        <v>88.747</v>
      </c>
      <c r="M730" s="51">
        <v>90.85</v>
      </c>
      <c r="N730" s="51">
        <v>92.287000000000006</v>
      </c>
      <c r="O730" s="51">
        <v>93.69</v>
      </c>
      <c r="P730" s="51">
        <v>94.619</v>
      </c>
      <c r="Q730" s="51">
        <v>95.635000000000005</v>
      </c>
      <c r="R730" s="51">
        <v>96.844999999999999</v>
      </c>
      <c r="S730" s="51">
        <v>97.825999999999993</v>
      </c>
      <c r="T730" s="51">
        <v>98.65</v>
      </c>
      <c r="U730" s="51">
        <v>99.667000000000002</v>
      </c>
      <c r="V730" s="51">
        <v>100</v>
      </c>
      <c r="W730" s="51">
        <v>100.824</v>
      </c>
      <c r="X730" s="51">
        <v>101.68300000000001</v>
      </c>
      <c r="Y730" s="51">
        <v>103.43600000000001</v>
      </c>
      <c r="Z730" s="51">
        <v>105.78400000000001</v>
      </c>
      <c r="AA730" s="51">
        <v>107.905</v>
      </c>
      <c r="AB730" s="51">
        <v>112.813</v>
      </c>
      <c r="AC730" s="51">
        <v>113.742</v>
      </c>
      <c r="AD730" s="51">
        <v>114.706</v>
      </c>
      <c r="AE730" s="51">
        <v>115.81100000000001</v>
      </c>
      <c r="AF730" s="51">
        <v>116.827</v>
      </c>
      <c r="AG730" s="51">
        <v>117.68600000000001</v>
      </c>
      <c r="AH730" s="51">
        <v>118.212</v>
      </c>
      <c r="AI730" s="51">
        <v>117.98399999999999</v>
      </c>
      <c r="AJ730" s="51">
        <v>118.913</v>
      </c>
      <c r="AK730" s="51">
        <v>119.422</v>
      </c>
      <c r="AL730" s="51">
        <v>120.193</v>
      </c>
      <c r="AM730" s="51">
        <v>121.227</v>
      </c>
      <c r="AN730" s="51">
        <v>121.96299999999999</v>
      </c>
      <c r="AO730" s="51">
        <v>122.226</v>
      </c>
      <c r="AP730" s="51">
        <v>123.12</v>
      </c>
      <c r="AQ730" s="51">
        <v>123.961</v>
      </c>
      <c r="AR730" s="51">
        <v>125.416</v>
      </c>
      <c r="AS730" s="51">
        <v>125.995</v>
      </c>
      <c r="AT730" s="51">
        <v>126.941</v>
      </c>
      <c r="AU730" s="51">
        <v>128.06299999999999</v>
      </c>
      <c r="AV730" s="4"/>
      <c r="AW730" s="4"/>
    </row>
    <row r="731" spans="1:58" x14ac:dyDescent="0.3">
      <c r="A731" s="28"/>
      <c r="B731" s="27" t="s">
        <v>221</v>
      </c>
      <c r="C731" s="49">
        <v>33.351999999999997</v>
      </c>
      <c r="D731" s="51">
        <v>36.186</v>
      </c>
      <c r="E731" s="51">
        <v>39.497999999999998</v>
      </c>
      <c r="F731" s="51">
        <v>39.195999999999998</v>
      </c>
      <c r="G731" s="51">
        <v>38.646999999999998</v>
      </c>
      <c r="H731" s="51">
        <v>44.338000000000001</v>
      </c>
      <c r="I731" s="51">
        <v>48.823</v>
      </c>
      <c r="J731" s="51">
        <v>51.905999999999999</v>
      </c>
      <c r="K731" s="51">
        <v>54.826999999999998</v>
      </c>
      <c r="L731" s="51">
        <v>58.783000000000001</v>
      </c>
      <c r="M731" s="51">
        <v>62.74</v>
      </c>
      <c r="N731" s="51">
        <v>63.584000000000003</v>
      </c>
      <c r="O731" s="51">
        <v>66.376000000000005</v>
      </c>
      <c r="P731" s="51">
        <v>72.28</v>
      </c>
      <c r="Q731" s="51">
        <v>72.052999999999997</v>
      </c>
      <c r="R731" s="51">
        <v>79.02</v>
      </c>
      <c r="S731" s="51">
        <v>88.707999999999998</v>
      </c>
      <c r="T731" s="51">
        <v>95.454999999999998</v>
      </c>
      <c r="U731" s="51">
        <v>96.632999999999996</v>
      </c>
      <c r="V731" s="51">
        <v>100</v>
      </c>
      <c r="W731" s="51">
        <v>104.83799999999999</v>
      </c>
      <c r="X731" s="51">
        <v>110.434</v>
      </c>
      <c r="Y731" s="51">
        <v>115.294</v>
      </c>
      <c r="Z731" s="51">
        <v>119.539</v>
      </c>
      <c r="AA731" s="51">
        <v>119.971</v>
      </c>
      <c r="AB731" s="51">
        <v>119.63800000000001</v>
      </c>
      <c r="AC731" s="51">
        <v>124.71299999999999</v>
      </c>
      <c r="AD731" s="51">
        <v>116.39</v>
      </c>
      <c r="AE731" s="51">
        <v>118.17</v>
      </c>
      <c r="AF731" s="51">
        <v>126.119</v>
      </c>
      <c r="AG731" s="51">
        <v>125.9</v>
      </c>
      <c r="AH731" s="51">
        <v>127.417</v>
      </c>
      <c r="AI731" s="51">
        <v>131.56399999999999</v>
      </c>
      <c r="AJ731" s="51">
        <v>141.893</v>
      </c>
      <c r="AK731" s="51">
        <v>151.72800000000001</v>
      </c>
      <c r="AL731" s="51">
        <v>161.35599999999999</v>
      </c>
      <c r="AM731" s="51">
        <v>170.322</v>
      </c>
      <c r="AN731" s="51">
        <v>172.89599999999999</v>
      </c>
      <c r="AO731" s="51">
        <v>168.28200000000001</v>
      </c>
      <c r="AP731" s="51">
        <v>178.36600000000001</v>
      </c>
      <c r="AQ731" s="51">
        <v>185.685</v>
      </c>
      <c r="AR731" s="51">
        <v>186.65100000000001</v>
      </c>
      <c r="AS731" s="51">
        <v>191.53200000000001</v>
      </c>
      <c r="AT731" s="51">
        <v>195.202</v>
      </c>
      <c r="AU731" s="51">
        <v>198.208</v>
      </c>
      <c r="AV731" s="4"/>
      <c r="AW731" s="4"/>
    </row>
    <row r="732" spans="1:58" x14ac:dyDescent="0.3">
      <c r="A732" s="28"/>
      <c r="B732" s="27" t="s">
        <v>223</v>
      </c>
      <c r="C732" s="49">
        <v>147.28800000000001</v>
      </c>
      <c r="D732" s="51">
        <v>139.14400000000001</v>
      </c>
      <c r="E732" s="51">
        <v>125.29</v>
      </c>
      <c r="F732" s="51">
        <v>134.68799999999999</v>
      </c>
      <c r="G732" s="51">
        <v>139.32300000000001</v>
      </c>
      <c r="H732" s="51">
        <v>133.51</v>
      </c>
      <c r="I732" s="51">
        <v>135.28700000000001</v>
      </c>
      <c r="J732" s="51">
        <v>137.58600000000001</v>
      </c>
      <c r="K732" s="51">
        <v>110.94</v>
      </c>
      <c r="L732" s="51">
        <v>102.964</v>
      </c>
      <c r="M732" s="51">
        <v>105.004</v>
      </c>
      <c r="N732" s="51">
        <v>112.717</v>
      </c>
      <c r="O732" s="51">
        <v>115.084</v>
      </c>
      <c r="P732" s="51">
        <v>105.953</v>
      </c>
      <c r="Q732" s="51">
        <v>110.81399999999999</v>
      </c>
      <c r="R732" s="51">
        <v>114.961</v>
      </c>
      <c r="S732" s="51">
        <v>109.70399999999999</v>
      </c>
      <c r="T732" s="51">
        <v>114.438</v>
      </c>
      <c r="U732" s="51">
        <v>113.81100000000001</v>
      </c>
      <c r="V732" s="51">
        <v>100</v>
      </c>
      <c r="W732" s="51">
        <v>98.14</v>
      </c>
      <c r="X732" s="51">
        <v>109.759</v>
      </c>
      <c r="Y732" s="51">
        <v>102.462</v>
      </c>
      <c r="Z732" s="51">
        <v>97.561000000000007</v>
      </c>
      <c r="AA732" s="51">
        <v>94.91</v>
      </c>
      <c r="AB732" s="51">
        <v>89.72</v>
      </c>
      <c r="AC732" s="51">
        <v>82.108999999999995</v>
      </c>
      <c r="AD732" s="51">
        <v>113.9</v>
      </c>
      <c r="AE732" s="51">
        <v>136.233</v>
      </c>
      <c r="AF732" s="51">
        <v>107.036</v>
      </c>
      <c r="AG732" s="51">
        <v>110.94</v>
      </c>
      <c r="AH732" s="51">
        <v>101.277</v>
      </c>
      <c r="AI732" s="51">
        <v>101.101</v>
      </c>
      <c r="AJ732" s="51">
        <v>87.358000000000004</v>
      </c>
      <c r="AK732" s="51">
        <v>80.481999999999999</v>
      </c>
      <c r="AL732" s="51">
        <v>79.307000000000002</v>
      </c>
      <c r="AM732" s="51">
        <v>80.02</v>
      </c>
      <c r="AN732" s="51">
        <v>76.819999999999993</v>
      </c>
      <c r="AO732" s="51">
        <v>82.903000000000006</v>
      </c>
      <c r="AP732" s="51">
        <v>72.254999999999995</v>
      </c>
      <c r="AQ732" s="51">
        <v>74.412000000000006</v>
      </c>
      <c r="AR732" s="51">
        <v>70.701999999999998</v>
      </c>
      <c r="AS732" s="51">
        <v>67.103999999999999</v>
      </c>
      <c r="AT732" s="51">
        <v>66.323999999999998</v>
      </c>
      <c r="AU732" s="51">
        <v>63.497</v>
      </c>
      <c r="AV732" s="4"/>
      <c r="AW732" s="4"/>
    </row>
    <row r="733" spans="1:58" x14ac:dyDescent="0.3">
      <c r="A733" s="28"/>
      <c r="B733" s="27" t="s">
        <v>224</v>
      </c>
      <c r="C733" s="49">
        <v>79.546000000000006</v>
      </c>
      <c r="D733" s="51">
        <v>78.843000000000004</v>
      </c>
      <c r="E733" s="51">
        <v>78.56</v>
      </c>
      <c r="F733" s="51">
        <v>81.545000000000002</v>
      </c>
      <c r="G733" s="51">
        <v>77.677000000000007</v>
      </c>
      <c r="H733" s="51">
        <v>80.712999999999994</v>
      </c>
      <c r="I733" s="51">
        <v>82.36</v>
      </c>
      <c r="J733" s="51">
        <v>79.335999999999999</v>
      </c>
      <c r="K733" s="51">
        <v>81.548000000000002</v>
      </c>
      <c r="L733" s="51">
        <v>81.632999999999996</v>
      </c>
      <c r="M733" s="51">
        <v>79.200999999999993</v>
      </c>
      <c r="N733" s="51">
        <v>77.772000000000006</v>
      </c>
      <c r="O733" s="51">
        <v>82.067999999999998</v>
      </c>
      <c r="P733" s="51">
        <v>88.28</v>
      </c>
      <c r="Q733" s="51">
        <v>87.712999999999994</v>
      </c>
      <c r="R733" s="51">
        <v>86.233999999999995</v>
      </c>
      <c r="S733" s="51">
        <v>87.567999999999998</v>
      </c>
      <c r="T733" s="51">
        <v>86.44</v>
      </c>
      <c r="U733" s="51">
        <v>88.697999999999993</v>
      </c>
      <c r="V733" s="51">
        <v>100</v>
      </c>
      <c r="W733" s="51">
        <v>104.85</v>
      </c>
      <c r="X733" s="51">
        <v>99.272000000000006</v>
      </c>
      <c r="Y733" s="51">
        <v>106.14</v>
      </c>
      <c r="Z733" s="51">
        <v>88.703999999999994</v>
      </c>
      <c r="AA733" s="51">
        <v>89.27</v>
      </c>
      <c r="AB733" s="51">
        <v>87.367999999999995</v>
      </c>
      <c r="AC733" s="51">
        <v>84.47</v>
      </c>
      <c r="AD733" s="51">
        <v>81.831999999999994</v>
      </c>
      <c r="AE733" s="51">
        <v>71.611000000000004</v>
      </c>
      <c r="AF733" s="51">
        <v>76.814999999999998</v>
      </c>
      <c r="AG733" s="51">
        <v>75.713999999999999</v>
      </c>
      <c r="AH733" s="51">
        <v>78.977999999999994</v>
      </c>
      <c r="AI733" s="51">
        <v>81.927999999999997</v>
      </c>
      <c r="AJ733" s="51">
        <v>83.343999999999994</v>
      </c>
      <c r="AK733" s="51">
        <v>85.105999999999995</v>
      </c>
      <c r="AL733" s="51">
        <v>82.623999999999995</v>
      </c>
      <c r="AM733" s="51">
        <v>80.027000000000001</v>
      </c>
      <c r="AN733" s="51">
        <v>79.445999999999998</v>
      </c>
      <c r="AO733" s="51">
        <v>81.441000000000003</v>
      </c>
      <c r="AP733" s="51">
        <v>79.475999999999999</v>
      </c>
      <c r="AQ733" s="51">
        <v>80.03</v>
      </c>
      <c r="AR733" s="51">
        <v>81.825000000000003</v>
      </c>
      <c r="AS733" s="51">
        <v>85.394999999999996</v>
      </c>
      <c r="AT733" s="51">
        <v>87.602999999999994</v>
      </c>
      <c r="AU733" s="51">
        <v>81.762</v>
      </c>
      <c r="AV733" s="4"/>
      <c r="AW733" s="4"/>
    </row>
    <row r="734" spans="1:58" ht="6" customHeight="1" x14ac:dyDescent="0.3">
      <c r="A734" s="28"/>
      <c r="B734" s="27"/>
      <c r="C734" s="49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  <c r="AA734" s="51"/>
      <c r="AB734" s="51"/>
      <c r="AC734" s="51"/>
      <c r="AD734" s="51"/>
      <c r="AE734" s="51"/>
      <c r="AF734" s="51"/>
      <c r="AG734" s="51"/>
      <c r="AH734" s="51"/>
      <c r="AI734" s="51"/>
      <c r="AJ734" s="51"/>
      <c r="AK734" s="51"/>
      <c r="AL734" s="51"/>
      <c r="AM734" s="51"/>
      <c r="AN734" s="51"/>
      <c r="AO734" s="51"/>
      <c r="AP734" s="51"/>
      <c r="AQ734" s="51"/>
      <c r="AR734" s="51"/>
      <c r="AS734" s="51"/>
      <c r="AT734" s="51"/>
      <c r="AU734" s="51"/>
      <c r="AV734" s="4"/>
      <c r="AW734" s="4"/>
    </row>
    <row r="735" spans="1:58" x14ac:dyDescent="0.3">
      <c r="A735" s="24" t="s">
        <v>144</v>
      </c>
      <c r="B735" s="62" t="s">
        <v>219</v>
      </c>
      <c r="C735" s="50">
        <v>37.424999999999997</v>
      </c>
      <c r="D735" s="50">
        <v>39.869</v>
      </c>
      <c r="E735" s="50">
        <v>41.424999999999997</v>
      </c>
      <c r="F735" s="50">
        <v>42.323</v>
      </c>
      <c r="G735" s="50">
        <v>49.314999999999998</v>
      </c>
      <c r="H735" s="50">
        <v>51.387999999999998</v>
      </c>
      <c r="I735" s="50">
        <v>58.192999999999998</v>
      </c>
      <c r="J735" s="50">
        <v>65.768000000000001</v>
      </c>
      <c r="K735" s="50">
        <v>66.867999999999995</v>
      </c>
      <c r="L735" s="50">
        <v>65.349999999999994</v>
      </c>
      <c r="M735" s="50">
        <v>65.066000000000003</v>
      </c>
      <c r="N735" s="50">
        <v>67.822999999999993</v>
      </c>
      <c r="O735" s="50">
        <v>71.33</v>
      </c>
      <c r="P735" s="50">
        <v>77.757999999999996</v>
      </c>
      <c r="Q735" s="50">
        <v>78.132000000000005</v>
      </c>
      <c r="R735" s="50">
        <v>82.236000000000004</v>
      </c>
      <c r="S735" s="50">
        <v>88.087000000000003</v>
      </c>
      <c r="T735" s="50">
        <v>94.984999999999999</v>
      </c>
      <c r="U735" s="50">
        <v>98.326999999999998</v>
      </c>
      <c r="V735" s="50">
        <v>100</v>
      </c>
      <c r="W735" s="50">
        <v>105.411</v>
      </c>
      <c r="X735" s="50">
        <v>110.102</v>
      </c>
      <c r="Y735" s="50">
        <v>119.91</v>
      </c>
      <c r="Z735" s="50">
        <v>124.316</v>
      </c>
      <c r="AA735" s="50">
        <v>138.60900000000001</v>
      </c>
      <c r="AB735" s="50">
        <v>137.83699999999999</v>
      </c>
      <c r="AC735" s="50">
        <v>139.35599999999999</v>
      </c>
      <c r="AD735" s="50">
        <v>144.18100000000001</v>
      </c>
      <c r="AE735" s="50">
        <v>139.596</v>
      </c>
      <c r="AF735" s="50">
        <v>148.256</v>
      </c>
      <c r="AG735" s="50">
        <v>155.70699999999999</v>
      </c>
      <c r="AH735" s="50">
        <v>167.71799999999999</v>
      </c>
      <c r="AI735" s="50">
        <v>194.16</v>
      </c>
      <c r="AJ735" s="50">
        <v>225.88900000000001</v>
      </c>
      <c r="AK735" s="50">
        <v>255.971</v>
      </c>
      <c r="AL735" s="50">
        <v>282.29500000000002</v>
      </c>
      <c r="AM735" s="50">
        <v>308.75099999999998</v>
      </c>
      <c r="AN735" s="50">
        <v>315.32600000000002</v>
      </c>
      <c r="AO735" s="50">
        <v>335.29</v>
      </c>
      <c r="AP735" s="50">
        <v>367.36700000000002</v>
      </c>
      <c r="AQ735" s="50">
        <v>403.524</v>
      </c>
      <c r="AR735" s="50">
        <v>410.84300000000002</v>
      </c>
      <c r="AS735" s="50">
        <v>428.67700000000002</v>
      </c>
      <c r="AT735" s="50">
        <v>430.69600000000003</v>
      </c>
      <c r="AU735" s="50">
        <v>430.70600000000002</v>
      </c>
    </row>
    <row r="736" spans="1:58" x14ac:dyDescent="0.3">
      <c r="A736" s="63"/>
      <c r="B736" s="64" t="s">
        <v>198</v>
      </c>
      <c r="C736" s="65">
        <v>74.078000000000003</v>
      </c>
      <c r="D736" s="65">
        <v>75.918999999999997</v>
      </c>
      <c r="E736" s="65">
        <v>77.674999999999997</v>
      </c>
      <c r="F736" s="65">
        <v>79.3</v>
      </c>
      <c r="G736" s="65">
        <v>80.713999999999999</v>
      </c>
      <c r="H736" s="65">
        <v>81.971000000000004</v>
      </c>
      <c r="I736" s="65">
        <v>83.096000000000004</v>
      </c>
      <c r="J736" s="65">
        <v>84.218000000000004</v>
      </c>
      <c r="K736" s="65">
        <v>85.366</v>
      </c>
      <c r="L736" s="65">
        <v>86.45</v>
      </c>
      <c r="M736" s="65">
        <v>87.569000000000003</v>
      </c>
      <c r="N736" s="65">
        <v>88.869</v>
      </c>
      <c r="O736" s="65">
        <v>90.162999999999997</v>
      </c>
      <c r="P736" s="65">
        <v>91.352000000000004</v>
      </c>
      <c r="Q736" s="65">
        <v>92.602999999999994</v>
      </c>
      <c r="R736" s="65">
        <v>93.989000000000004</v>
      </c>
      <c r="S736" s="65">
        <v>95.506</v>
      </c>
      <c r="T736" s="65">
        <v>97.052000000000007</v>
      </c>
      <c r="U736" s="65">
        <v>98.549000000000007</v>
      </c>
      <c r="V736" s="65">
        <v>100</v>
      </c>
      <c r="W736" s="65">
        <v>101.371</v>
      </c>
      <c r="X736" s="65">
        <v>102.619</v>
      </c>
      <c r="Y736" s="65">
        <v>103.809</v>
      </c>
      <c r="Z736" s="65">
        <v>104.994</v>
      </c>
      <c r="AA736" s="65">
        <v>106.146</v>
      </c>
      <c r="AB736" s="65">
        <v>107.283</v>
      </c>
      <c r="AC736" s="65">
        <v>108.386</v>
      </c>
      <c r="AD736" s="65">
        <v>109.43</v>
      </c>
      <c r="AE736" s="65">
        <v>110.38200000000001</v>
      </c>
      <c r="AF736" s="65">
        <v>111.256</v>
      </c>
      <c r="AG736" s="65">
        <v>112.06699999999999</v>
      </c>
      <c r="AH736" s="65">
        <v>112.819</v>
      </c>
      <c r="AI736" s="65">
        <v>113.51900000000001</v>
      </c>
      <c r="AJ736" s="65">
        <v>114.197</v>
      </c>
      <c r="AK736" s="65">
        <v>114.869</v>
      </c>
      <c r="AL736" s="65">
        <v>115.51300000000001</v>
      </c>
      <c r="AM736" s="65">
        <v>116.12</v>
      </c>
      <c r="AN736" s="65">
        <v>116.717</v>
      </c>
      <c r="AO736" s="65">
        <v>117.297</v>
      </c>
      <c r="AP736" s="65">
        <v>117.867</v>
      </c>
      <c r="AQ736" s="65">
        <v>118.434</v>
      </c>
      <c r="AR736" s="65">
        <v>119.017</v>
      </c>
      <c r="AS736" s="65">
        <v>119.60599999999999</v>
      </c>
      <c r="AT736" s="65">
        <v>120.214</v>
      </c>
      <c r="AU736" s="65">
        <v>120.82899999999999</v>
      </c>
    </row>
    <row r="737" spans="1:47" x14ac:dyDescent="0.3">
      <c r="A737" s="63"/>
      <c r="B737" s="64" t="s">
        <v>221</v>
      </c>
      <c r="C737" s="65">
        <v>32.497999999999998</v>
      </c>
      <c r="D737" s="65">
        <v>33.093000000000004</v>
      </c>
      <c r="E737" s="65">
        <v>34.979999999999997</v>
      </c>
      <c r="F737" s="65">
        <v>35.058</v>
      </c>
      <c r="G737" s="65">
        <v>37.195</v>
      </c>
      <c r="H737" s="65">
        <v>36.588000000000001</v>
      </c>
      <c r="I737" s="65">
        <v>38.969000000000001</v>
      </c>
      <c r="J737" s="65">
        <v>42.805</v>
      </c>
      <c r="K737" s="65">
        <v>45.600999999999999</v>
      </c>
      <c r="L737" s="65">
        <v>48.648000000000003</v>
      </c>
      <c r="M737" s="65">
        <v>50.710999999999999</v>
      </c>
      <c r="N737" s="65">
        <v>54.118000000000002</v>
      </c>
      <c r="O737" s="65">
        <v>58.860999999999997</v>
      </c>
      <c r="P737" s="65">
        <v>66.599999999999994</v>
      </c>
      <c r="Q737" s="65">
        <v>73.762</v>
      </c>
      <c r="R737" s="65">
        <v>79.298000000000002</v>
      </c>
      <c r="S737" s="65">
        <v>87.272999999999996</v>
      </c>
      <c r="T737" s="65">
        <v>95.331000000000003</v>
      </c>
      <c r="U737" s="65">
        <v>97.662999999999997</v>
      </c>
      <c r="V737" s="65">
        <v>100</v>
      </c>
      <c r="W737" s="65">
        <v>107.524</v>
      </c>
      <c r="X737" s="65">
        <v>120.64</v>
      </c>
      <c r="Y737" s="65">
        <v>135.113</v>
      </c>
      <c r="Z737" s="65">
        <v>150.36600000000001</v>
      </c>
      <c r="AA737" s="65">
        <v>164.179</v>
      </c>
      <c r="AB737" s="65">
        <v>178.00299999999999</v>
      </c>
      <c r="AC737" s="65">
        <v>192.03299999999999</v>
      </c>
      <c r="AD737" s="65">
        <v>203.643</v>
      </c>
      <c r="AE737" s="65">
        <v>216.852</v>
      </c>
      <c r="AF737" s="65">
        <v>233.33500000000001</v>
      </c>
      <c r="AG737" s="65">
        <v>250.12299999999999</v>
      </c>
      <c r="AH737" s="65">
        <v>270.33300000000003</v>
      </c>
      <c r="AI737" s="65">
        <v>294.86599999999999</v>
      </c>
      <c r="AJ737" s="65">
        <v>322.59699999999998</v>
      </c>
      <c r="AK737" s="65">
        <v>356.77</v>
      </c>
      <c r="AL737" s="65">
        <v>399.17399999999998</v>
      </c>
      <c r="AM737" s="65">
        <v>452.53100000000001</v>
      </c>
      <c r="AN737" s="65">
        <v>492.58499999999998</v>
      </c>
      <c r="AO737" s="65">
        <v>534.46699999999998</v>
      </c>
      <c r="AP737" s="65">
        <v>587.90099999999995</v>
      </c>
      <c r="AQ737" s="65">
        <v>640.16</v>
      </c>
      <c r="AR737" s="65">
        <v>686.09199999999998</v>
      </c>
      <c r="AS737" s="65">
        <v>734.92499999999995</v>
      </c>
      <c r="AT737" s="65">
        <v>783.80200000000002</v>
      </c>
      <c r="AU737" s="65">
        <v>833.00699999999995</v>
      </c>
    </row>
    <row r="738" spans="1:47" x14ac:dyDescent="0.3">
      <c r="A738" s="63"/>
      <c r="B738" s="64" t="s">
        <v>223</v>
      </c>
      <c r="C738" s="65">
        <v>186.155</v>
      </c>
      <c r="D738" s="65">
        <v>187.61699999999999</v>
      </c>
      <c r="E738" s="65">
        <v>179.892</v>
      </c>
      <c r="F738" s="65">
        <v>180.49</v>
      </c>
      <c r="G738" s="65">
        <v>184.49199999999999</v>
      </c>
      <c r="H738" s="65">
        <v>191.10900000000001</v>
      </c>
      <c r="I738" s="65">
        <v>192.864</v>
      </c>
      <c r="J738" s="65">
        <v>187.75</v>
      </c>
      <c r="K738" s="65">
        <v>176.571</v>
      </c>
      <c r="L738" s="65">
        <v>162.965</v>
      </c>
      <c r="M738" s="65">
        <v>153.31399999999999</v>
      </c>
      <c r="N738" s="65">
        <v>146.08199999999999</v>
      </c>
      <c r="O738" s="65">
        <v>137.69999999999999</v>
      </c>
      <c r="P738" s="65">
        <v>127.352</v>
      </c>
      <c r="Q738" s="65">
        <v>116.20099999999999</v>
      </c>
      <c r="R738" s="65">
        <v>110.416</v>
      </c>
      <c r="S738" s="65">
        <v>103.831</v>
      </c>
      <c r="T738" s="65">
        <v>98.685000000000002</v>
      </c>
      <c r="U738" s="65">
        <v>96.831999999999994</v>
      </c>
      <c r="V738" s="65">
        <v>100</v>
      </c>
      <c r="W738" s="65">
        <v>89.406999999999996</v>
      </c>
      <c r="X738" s="65">
        <v>81.521000000000001</v>
      </c>
      <c r="Y738" s="65">
        <v>76.161000000000001</v>
      </c>
      <c r="Z738" s="65">
        <v>70.837000000000003</v>
      </c>
      <c r="AA738" s="65">
        <v>68.847999999999999</v>
      </c>
      <c r="AB738" s="65">
        <v>64.549000000000007</v>
      </c>
      <c r="AC738" s="65">
        <v>59.179000000000002</v>
      </c>
      <c r="AD738" s="65">
        <v>55.703000000000003</v>
      </c>
      <c r="AE738" s="65">
        <v>52.957999999999998</v>
      </c>
      <c r="AF738" s="65">
        <v>50.091999999999999</v>
      </c>
      <c r="AG738" s="65">
        <v>47.973999999999997</v>
      </c>
      <c r="AH738" s="65">
        <v>46.942999999999998</v>
      </c>
      <c r="AI738" s="65">
        <v>48.692</v>
      </c>
      <c r="AJ738" s="65">
        <v>50.237000000000002</v>
      </c>
      <c r="AK738" s="65">
        <v>49.783000000000001</v>
      </c>
      <c r="AL738" s="65">
        <v>48.392000000000003</v>
      </c>
      <c r="AM738" s="65">
        <v>45.704999999999998</v>
      </c>
      <c r="AN738" s="65">
        <v>42.884</v>
      </c>
      <c r="AO738" s="65">
        <v>41.935000000000002</v>
      </c>
      <c r="AP738" s="65">
        <v>41.850999999999999</v>
      </c>
      <c r="AQ738" s="65">
        <v>41.043999999999997</v>
      </c>
      <c r="AR738" s="65">
        <v>39.454000000000001</v>
      </c>
      <c r="AS738" s="65">
        <v>37.814</v>
      </c>
      <c r="AT738" s="65">
        <v>35.819000000000003</v>
      </c>
      <c r="AU738" s="65">
        <v>33.752000000000002</v>
      </c>
    </row>
    <row r="739" spans="1:47" x14ac:dyDescent="0.3">
      <c r="A739" s="63"/>
      <c r="B739" s="64" t="s">
        <v>224</v>
      </c>
      <c r="C739" s="65">
        <v>83.510999999999996</v>
      </c>
      <c r="D739" s="65">
        <v>84.581000000000003</v>
      </c>
      <c r="E739" s="65">
        <v>84.753</v>
      </c>
      <c r="F739" s="65">
        <v>84.346999999999994</v>
      </c>
      <c r="G739" s="65">
        <v>89.037999999999997</v>
      </c>
      <c r="H739" s="65">
        <v>89.656999999999996</v>
      </c>
      <c r="I739" s="65">
        <v>93.18</v>
      </c>
      <c r="J739" s="65">
        <v>97.171000000000006</v>
      </c>
      <c r="K739" s="65">
        <v>97.284000000000006</v>
      </c>
      <c r="L739" s="65">
        <v>95.35</v>
      </c>
      <c r="M739" s="65">
        <v>95.567999999999998</v>
      </c>
      <c r="N739" s="65">
        <v>96.534999999999997</v>
      </c>
      <c r="O739" s="65">
        <v>97.608000000000004</v>
      </c>
      <c r="P739" s="65">
        <v>100.357</v>
      </c>
      <c r="Q739" s="65">
        <v>98.438999999999993</v>
      </c>
      <c r="R739" s="65">
        <v>99.927999999999997</v>
      </c>
      <c r="S739" s="65">
        <v>101.782</v>
      </c>
      <c r="T739" s="65">
        <v>104.03100000000001</v>
      </c>
      <c r="U739" s="65">
        <v>105.505</v>
      </c>
      <c r="V739" s="65">
        <v>100</v>
      </c>
      <c r="W739" s="65">
        <v>108.167</v>
      </c>
      <c r="X739" s="65">
        <v>109.095</v>
      </c>
      <c r="Y739" s="65">
        <v>112.251</v>
      </c>
      <c r="Z739" s="65">
        <v>111.16</v>
      </c>
      <c r="AA739" s="65">
        <v>115.52500000000001</v>
      </c>
      <c r="AB739" s="65">
        <v>111.82</v>
      </c>
      <c r="AC739" s="65">
        <v>113.13800000000001</v>
      </c>
      <c r="AD739" s="65">
        <v>116.151</v>
      </c>
      <c r="AE739" s="65">
        <v>110.122</v>
      </c>
      <c r="AF739" s="65">
        <v>114.01</v>
      </c>
      <c r="AG739" s="65">
        <v>115.79</v>
      </c>
      <c r="AH739" s="65">
        <v>117.14400000000001</v>
      </c>
      <c r="AI739" s="65">
        <v>119.126</v>
      </c>
      <c r="AJ739" s="65">
        <v>122.05500000000001</v>
      </c>
      <c r="AK739" s="65">
        <v>125.46299999999999</v>
      </c>
      <c r="AL739" s="65">
        <v>126.514</v>
      </c>
      <c r="AM739" s="65">
        <v>128.55600000000001</v>
      </c>
      <c r="AN739" s="65">
        <v>127.893</v>
      </c>
      <c r="AO739" s="65">
        <v>127.53700000000001</v>
      </c>
      <c r="AP739" s="65">
        <v>126.679</v>
      </c>
      <c r="AQ739" s="65">
        <v>129.673</v>
      </c>
      <c r="AR739" s="65">
        <v>127.524</v>
      </c>
      <c r="AS739" s="65">
        <v>128.96899999999999</v>
      </c>
      <c r="AT739" s="65">
        <v>127.61199999999999</v>
      </c>
      <c r="AU739" s="65">
        <v>126.783</v>
      </c>
    </row>
    <row r="740" spans="1:47" ht="6" customHeight="1" x14ac:dyDescent="0.3">
      <c r="A740" s="63"/>
      <c r="B740" s="64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  <c r="AB740" s="65"/>
      <c r="AC740" s="65"/>
      <c r="AD740" s="65"/>
      <c r="AE740" s="65"/>
      <c r="AF740" s="65"/>
      <c r="AG740" s="65"/>
      <c r="AH740" s="65"/>
      <c r="AI740" s="65"/>
      <c r="AJ740" s="65"/>
      <c r="AK740" s="65"/>
      <c r="AL740" s="65"/>
      <c r="AM740" s="65"/>
      <c r="AN740" s="65"/>
      <c r="AO740" s="65"/>
      <c r="AP740" s="65"/>
      <c r="AQ740" s="65"/>
      <c r="AR740" s="65"/>
      <c r="AS740" s="65"/>
      <c r="AT740" s="65"/>
      <c r="AU740" s="65"/>
    </row>
    <row r="741" spans="1:47" x14ac:dyDescent="0.3">
      <c r="A741" s="58" t="s">
        <v>145</v>
      </c>
      <c r="B741" s="22" t="s">
        <v>219</v>
      </c>
      <c r="C741" s="49">
        <v>83</v>
      </c>
      <c r="D741" s="49">
        <v>84.057000000000002</v>
      </c>
      <c r="E741" s="49">
        <v>87.856999999999999</v>
      </c>
      <c r="F741" s="49">
        <v>87.856999999999999</v>
      </c>
      <c r="G741" s="49">
        <v>85.728999999999999</v>
      </c>
      <c r="H741" s="49">
        <v>89.882000000000005</v>
      </c>
      <c r="I741" s="49">
        <v>93.578999999999994</v>
      </c>
      <c r="J741" s="49">
        <v>92.902000000000001</v>
      </c>
      <c r="K741" s="49">
        <v>98.051000000000002</v>
      </c>
      <c r="L741" s="49">
        <v>95.762</v>
      </c>
      <c r="M741" s="49">
        <v>94.552999999999997</v>
      </c>
      <c r="N741" s="49">
        <v>93.058999999999997</v>
      </c>
      <c r="O741" s="49">
        <v>95.311000000000007</v>
      </c>
      <c r="P741" s="49">
        <v>93.744</v>
      </c>
      <c r="Q741" s="49">
        <v>88.293999999999997</v>
      </c>
      <c r="R741" s="49">
        <v>97.043000000000006</v>
      </c>
      <c r="S741" s="49">
        <v>101.761</v>
      </c>
      <c r="T741" s="49">
        <v>107.23099999999999</v>
      </c>
      <c r="U741" s="49">
        <v>105.336</v>
      </c>
      <c r="V741" s="49">
        <v>100</v>
      </c>
      <c r="W741" s="49">
        <v>105.41500000000001</v>
      </c>
      <c r="X741" s="49">
        <v>107.235</v>
      </c>
      <c r="Y741" s="49">
        <v>107.989</v>
      </c>
      <c r="Z741" s="49">
        <v>115.614</v>
      </c>
      <c r="AA741" s="49">
        <v>118.021</v>
      </c>
      <c r="AB741" s="49">
        <v>125.598</v>
      </c>
      <c r="AC741" s="49">
        <v>131.60900000000001</v>
      </c>
      <c r="AD741" s="49">
        <v>136.19999999999999</v>
      </c>
      <c r="AE741" s="49">
        <v>140.16200000000001</v>
      </c>
      <c r="AF741" s="49">
        <v>140.18100000000001</v>
      </c>
      <c r="AG741" s="49">
        <v>129.62299999999999</v>
      </c>
      <c r="AH741" s="49">
        <v>122.36499999999999</v>
      </c>
      <c r="AI741" s="49">
        <v>131.619</v>
      </c>
      <c r="AJ741" s="49">
        <v>147.44200000000001</v>
      </c>
      <c r="AK741" s="49">
        <v>150.36099999999999</v>
      </c>
      <c r="AL741" s="49">
        <v>159.696</v>
      </c>
      <c r="AM741" s="49">
        <v>166.59399999999999</v>
      </c>
      <c r="AN741" s="49">
        <v>177.75</v>
      </c>
      <c r="AO741" s="49">
        <v>169.917</v>
      </c>
      <c r="AP741" s="49">
        <v>174.797</v>
      </c>
      <c r="AQ741" s="49">
        <v>182.30799999999999</v>
      </c>
      <c r="AR741" s="49">
        <v>186.738</v>
      </c>
      <c r="AS741" s="49">
        <v>181.916</v>
      </c>
      <c r="AT741" s="49">
        <v>186.97900000000001</v>
      </c>
      <c r="AU741" s="49">
        <v>192.60300000000001</v>
      </c>
    </row>
    <row r="742" spans="1:47" x14ac:dyDescent="0.3">
      <c r="A742" s="22"/>
      <c r="B742" s="22" t="s">
        <v>198</v>
      </c>
      <c r="C742" s="49">
        <v>74.444999999999993</v>
      </c>
      <c r="D742" s="49">
        <v>75.72</v>
      </c>
      <c r="E742" s="49">
        <v>77.033000000000001</v>
      </c>
      <c r="F742" s="49">
        <v>78.352999999999994</v>
      </c>
      <c r="G742" s="49">
        <v>79.643000000000001</v>
      </c>
      <c r="H742" s="49">
        <v>80.894999999999996</v>
      </c>
      <c r="I742" s="49">
        <v>82.123000000000005</v>
      </c>
      <c r="J742" s="49">
        <v>83.341999999999999</v>
      </c>
      <c r="K742" s="49">
        <v>84.585999999999999</v>
      </c>
      <c r="L742" s="49">
        <v>85.872</v>
      </c>
      <c r="M742" s="49">
        <v>87.206999999999994</v>
      </c>
      <c r="N742" s="49">
        <v>88.584999999999994</v>
      </c>
      <c r="O742" s="49">
        <v>89.994</v>
      </c>
      <c r="P742" s="49">
        <v>91.418000000000006</v>
      </c>
      <c r="Q742" s="49">
        <v>92.847999999999999</v>
      </c>
      <c r="R742" s="49">
        <v>94.277000000000001</v>
      </c>
      <c r="S742" s="49">
        <v>95.71</v>
      </c>
      <c r="T742" s="49">
        <v>97.146000000000001</v>
      </c>
      <c r="U742" s="49">
        <v>98.575999999999993</v>
      </c>
      <c r="V742" s="49">
        <v>100</v>
      </c>
      <c r="W742" s="49">
        <v>101.41800000000001</v>
      </c>
      <c r="X742" s="49">
        <v>102.82599999999999</v>
      </c>
      <c r="Y742" s="49">
        <v>104.21899999999999</v>
      </c>
      <c r="Z742" s="49">
        <v>105.58499999999999</v>
      </c>
      <c r="AA742" s="49">
        <v>106.92</v>
      </c>
      <c r="AB742" s="49">
        <v>108.21899999999999</v>
      </c>
      <c r="AC742" s="49">
        <v>109.48399999999999</v>
      </c>
      <c r="AD742" s="49">
        <v>110.73</v>
      </c>
      <c r="AE742" s="49">
        <v>111.971</v>
      </c>
      <c r="AF742" s="49">
        <v>113.22</v>
      </c>
      <c r="AG742" s="49">
        <v>114.488</v>
      </c>
      <c r="AH742" s="49">
        <v>115.762</v>
      </c>
      <c r="AI742" s="49">
        <v>117.04600000000001</v>
      </c>
      <c r="AJ742" s="49">
        <v>118.32899999999999</v>
      </c>
      <c r="AK742" s="49">
        <v>119.6</v>
      </c>
      <c r="AL742" s="49">
        <v>120.86499999999999</v>
      </c>
      <c r="AM742" s="49">
        <v>122.12</v>
      </c>
      <c r="AN742" s="49">
        <v>123.379</v>
      </c>
      <c r="AO742" s="49">
        <v>124.65300000000001</v>
      </c>
      <c r="AP742" s="49">
        <v>125.949</v>
      </c>
      <c r="AQ742" s="49">
        <v>127.27200000000001</v>
      </c>
      <c r="AR742" s="49">
        <v>128.613</v>
      </c>
      <c r="AS742" s="49">
        <v>129.96600000000001</v>
      </c>
      <c r="AT742" s="49">
        <v>131.31700000000001</v>
      </c>
      <c r="AU742" s="49">
        <v>132.65199999999999</v>
      </c>
    </row>
    <row r="743" spans="1:47" x14ac:dyDescent="0.3">
      <c r="A743" s="22"/>
      <c r="B743" s="22" t="s">
        <v>221</v>
      </c>
      <c r="C743" s="49">
        <v>123.506</v>
      </c>
      <c r="D743" s="49">
        <v>123.405</v>
      </c>
      <c r="E743" s="49">
        <v>124.711</v>
      </c>
      <c r="F743" s="49">
        <v>129.39500000000001</v>
      </c>
      <c r="G743" s="49">
        <v>127.264</v>
      </c>
      <c r="H743" s="49">
        <v>122.765</v>
      </c>
      <c r="I743" s="49">
        <v>129.31399999999999</v>
      </c>
      <c r="J743" s="49">
        <v>121.681</v>
      </c>
      <c r="K743" s="49">
        <v>132.148</v>
      </c>
      <c r="L743" s="49">
        <v>135.57300000000001</v>
      </c>
      <c r="M743" s="49">
        <v>125.902</v>
      </c>
      <c r="N743" s="49">
        <v>117.8</v>
      </c>
      <c r="O743" s="49">
        <v>120.449</v>
      </c>
      <c r="P743" s="49">
        <v>121.196</v>
      </c>
      <c r="Q743" s="49">
        <v>110.277</v>
      </c>
      <c r="R743" s="49">
        <v>117.157</v>
      </c>
      <c r="S743" s="49">
        <v>118.761</v>
      </c>
      <c r="T743" s="49">
        <v>114.014</v>
      </c>
      <c r="U743" s="49">
        <v>103.938</v>
      </c>
      <c r="V743" s="49">
        <v>100</v>
      </c>
      <c r="W743" s="49">
        <v>111.095</v>
      </c>
      <c r="X743" s="49">
        <v>122.657</v>
      </c>
      <c r="Y743" s="49">
        <v>128.166</v>
      </c>
      <c r="Z743" s="49">
        <v>133.89099999999999</v>
      </c>
      <c r="AA743" s="49">
        <v>128.45699999999999</v>
      </c>
      <c r="AB743" s="49">
        <v>133.93</v>
      </c>
      <c r="AC743" s="49">
        <v>143.12</v>
      </c>
      <c r="AD743" s="49">
        <v>146.958</v>
      </c>
      <c r="AE743" s="49">
        <v>140.40899999999999</v>
      </c>
      <c r="AF743" s="49">
        <v>137.76400000000001</v>
      </c>
      <c r="AG743" s="49">
        <v>130.232</v>
      </c>
      <c r="AH743" s="49">
        <v>114.767</v>
      </c>
      <c r="AI743" s="49">
        <v>123.539</v>
      </c>
      <c r="AJ743" s="49">
        <v>133.23400000000001</v>
      </c>
      <c r="AK743" s="49">
        <v>143.48599999999999</v>
      </c>
      <c r="AL743" s="49">
        <v>153.41</v>
      </c>
      <c r="AM743" s="49">
        <v>165.50899999999999</v>
      </c>
      <c r="AN743" s="49">
        <v>170.46700000000001</v>
      </c>
      <c r="AO743" s="49">
        <v>158.739</v>
      </c>
      <c r="AP743" s="49">
        <v>173.01300000000001</v>
      </c>
      <c r="AQ743" s="49">
        <v>181.494</v>
      </c>
      <c r="AR743" s="49">
        <v>177.75800000000001</v>
      </c>
      <c r="AS743" s="49">
        <v>180.334</v>
      </c>
      <c r="AT743" s="49">
        <v>173.995</v>
      </c>
      <c r="AU743" s="49">
        <v>176.803</v>
      </c>
    </row>
    <row r="744" spans="1:47" x14ac:dyDescent="0.3">
      <c r="A744" s="22"/>
      <c r="B744" s="22" t="s">
        <v>223</v>
      </c>
      <c r="C744" s="49">
        <v>79.447000000000003</v>
      </c>
      <c r="D744" s="49">
        <v>79.447000000000003</v>
      </c>
      <c r="E744" s="49">
        <v>80.421000000000006</v>
      </c>
      <c r="F744" s="49">
        <v>77.736999999999995</v>
      </c>
      <c r="G744" s="49">
        <v>76.966999999999999</v>
      </c>
      <c r="H744" s="49">
        <v>81.305000000000007</v>
      </c>
      <c r="I744" s="49">
        <v>78.055000000000007</v>
      </c>
      <c r="J744" s="49">
        <v>83.322999999999993</v>
      </c>
      <c r="K744" s="49">
        <v>79.822000000000003</v>
      </c>
      <c r="L744" s="49">
        <v>77.965999999999994</v>
      </c>
      <c r="M744" s="49">
        <v>80.728999999999999</v>
      </c>
      <c r="N744" s="49">
        <v>85.442999999999998</v>
      </c>
      <c r="O744" s="49">
        <v>83.762</v>
      </c>
      <c r="P744" s="49">
        <v>84.882000000000005</v>
      </c>
      <c r="Q744" s="49">
        <v>87.671000000000006</v>
      </c>
      <c r="R744" s="49">
        <v>86.215000000000003</v>
      </c>
      <c r="S744" s="49">
        <v>88.372</v>
      </c>
      <c r="T744" s="49">
        <v>93.78</v>
      </c>
      <c r="U744" s="49">
        <v>98.542000000000002</v>
      </c>
      <c r="V744" s="49">
        <v>100</v>
      </c>
      <c r="W744" s="49">
        <v>91.492999999999995</v>
      </c>
      <c r="X744" s="49">
        <v>85.954999999999998</v>
      </c>
      <c r="Y744" s="49">
        <v>81.397000000000006</v>
      </c>
      <c r="Z744" s="49">
        <v>81.813999999999993</v>
      </c>
      <c r="AA744" s="49">
        <v>85.423000000000002</v>
      </c>
      <c r="AB744" s="49">
        <v>83.936999999999998</v>
      </c>
      <c r="AC744" s="49">
        <v>80.125</v>
      </c>
      <c r="AD744" s="49">
        <v>79.793999999999997</v>
      </c>
      <c r="AE744" s="49">
        <v>84.004000000000005</v>
      </c>
      <c r="AF744" s="49">
        <v>85.676000000000002</v>
      </c>
      <c r="AG744" s="49">
        <v>85.259</v>
      </c>
      <c r="AH744" s="49">
        <v>92.995000000000005</v>
      </c>
      <c r="AI744" s="49">
        <v>91.424999999999997</v>
      </c>
      <c r="AJ744" s="49">
        <v>91.602999999999994</v>
      </c>
      <c r="AK744" s="49">
        <v>84.659000000000006</v>
      </c>
      <c r="AL744" s="49">
        <v>85.242999999999995</v>
      </c>
      <c r="AM744" s="49">
        <v>79.212000000000003</v>
      </c>
      <c r="AN744" s="49">
        <v>80.161000000000001</v>
      </c>
      <c r="AO744" s="49">
        <v>82.849000000000004</v>
      </c>
      <c r="AP744" s="49">
        <v>78.372</v>
      </c>
      <c r="AQ744" s="49">
        <v>75.697999999999993</v>
      </c>
      <c r="AR744" s="49">
        <v>76.753</v>
      </c>
      <c r="AS744" s="49">
        <v>76.885000000000005</v>
      </c>
      <c r="AT744" s="49">
        <v>79.650999999999996</v>
      </c>
      <c r="AU744" s="49">
        <v>79.576999999999998</v>
      </c>
    </row>
    <row r="745" spans="1:47" x14ac:dyDescent="0.3">
      <c r="A745" s="22"/>
      <c r="B745" s="22" t="s">
        <v>224</v>
      </c>
      <c r="C745" s="49">
        <v>113.625</v>
      </c>
      <c r="D745" s="49">
        <v>113.22799999999999</v>
      </c>
      <c r="E745" s="49">
        <v>113.717</v>
      </c>
      <c r="F745" s="49">
        <v>111.474</v>
      </c>
      <c r="G745" s="49">
        <v>109.89400000000001</v>
      </c>
      <c r="H745" s="49">
        <v>111.31699999999999</v>
      </c>
      <c r="I745" s="49">
        <v>112.893</v>
      </c>
      <c r="J745" s="49">
        <v>109.944</v>
      </c>
      <c r="K745" s="49">
        <v>109.893</v>
      </c>
      <c r="L745" s="49">
        <v>105.502</v>
      </c>
      <c r="M745" s="49">
        <v>106.67400000000001</v>
      </c>
      <c r="N745" s="49">
        <v>104.37</v>
      </c>
      <c r="O745" s="49">
        <v>104.973</v>
      </c>
      <c r="P745" s="49">
        <v>99.680999999999997</v>
      </c>
      <c r="Q745" s="49">
        <v>98.361000000000004</v>
      </c>
      <c r="R745" s="49">
        <v>101.907</v>
      </c>
      <c r="S745" s="49">
        <v>101.306</v>
      </c>
      <c r="T745" s="49">
        <v>103.235</v>
      </c>
      <c r="U745" s="49">
        <v>104.331</v>
      </c>
      <c r="V745" s="49">
        <v>100</v>
      </c>
      <c r="W745" s="49">
        <v>102.26</v>
      </c>
      <c r="X745" s="49">
        <v>98.917000000000002</v>
      </c>
      <c r="Y745" s="49">
        <v>99.322999999999993</v>
      </c>
      <c r="Z745" s="49">
        <v>99.960999999999999</v>
      </c>
      <c r="AA745" s="49">
        <v>100.592</v>
      </c>
      <c r="AB745" s="49">
        <v>103.24</v>
      </c>
      <c r="AC745" s="49">
        <v>104.825</v>
      </c>
      <c r="AD745" s="49">
        <v>104.89400000000001</v>
      </c>
      <c r="AE745" s="49">
        <v>106.128</v>
      </c>
      <c r="AF745" s="49">
        <v>104.899</v>
      </c>
      <c r="AG745" s="49">
        <v>101.96899999999999</v>
      </c>
      <c r="AH745" s="49">
        <v>99.040999999999997</v>
      </c>
      <c r="AI745" s="49">
        <v>99.563000000000002</v>
      </c>
      <c r="AJ745" s="49">
        <v>102.096</v>
      </c>
      <c r="AK745" s="49">
        <v>103.496</v>
      </c>
      <c r="AL745" s="49">
        <v>101.038</v>
      </c>
      <c r="AM745" s="49">
        <v>104.054</v>
      </c>
      <c r="AN745" s="49">
        <v>105.43</v>
      </c>
      <c r="AO745" s="49">
        <v>103.649</v>
      </c>
      <c r="AP745" s="49">
        <v>102.35299999999999</v>
      </c>
      <c r="AQ745" s="49">
        <v>104.262</v>
      </c>
      <c r="AR745" s="49">
        <v>106.42</v>
      </c>
      <c r="AS745" s="49">
        <v>100.95399999999999</v>
      </c>
      <c r="AT745" s="49">
        <v>102.741</v>
      </c>
      <c r="AU745" s="49">
        <v>103.19799999999999</v>
      </c>
    </row>
    <row r="746" spans="1:47" ht="6" customHeight="1" x14ac:dyDescent="0.3">
      <c r="A746" s="22"/>
      <c r="B746" s="22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  <c r="AA746" s="49"/>
      <c r="AB746" s="49"/>
      <c r="AC746" s="49"/>
      <c r="AD746" s="49"/>
      <c r="AE746" s="49"/>
      <c r="AF746" s="49"/>
      <c r="AG746" s="49"/>
      <c r="AH746" s="49"/>
      <c r="AI746" s="49"/>
      <c r="AJ746" s="49"/>
      <c r="AK746" s="49"/>
      <c r="AL746" s="49"/>
      <c r="AM746" s="49"/>
      <c r="AN746" s="49"/>
      <c r="AO746" s="49"/>
      <c r="AP746" s="49"/>
      <c r="AQ746" s="49"/>
      <c r="AR746" s="49"/>
      <c r="AS746" s="49"/>
      <c r="AT746" s="49"/>
      <c r="AU746" s="49"/>
    </row>
    <row r="747" spans="1:47" x14ac:dyDescent="0.3">
      <c r="A747" s="58" t="s">
        <v>146</v>
      </c>
      <c r="B747" s="22" t="s">
        <v>219</v>
      </c>
      <c r="C747" s="49">
        <v>42.368000000000002</v>
      </c>
      <c r="D747" s="49">
        <v>46.521999999999998</v>
      </c>
      <c r="E747" s="49">
        <v>49.088999999999999</v>
      </c>
      <c r="F747" s="49">
        <v>53.133000000000003</v>
      </c>
      <c r="G747" s="49">
        <v>62.576999999999998</v>
      </c>
      <c r="H747" s="49">
        <v>68.430999999999997</v>
      </c>
      <c r="I747" s="49">
        <v>72.81</v>
      </c>
      <c r="J747" s="49">
        <v>78.912999999999997</v>
      </c>
      <c r="K747" s="49">
        <v>79.099000000000004</v>
      </c>
      <c r="L747" s="49">
        <v>81.671000000000006</v>
      </c>
      <c r="M747" s="49">
        <v>87.963999999999999</v>
      </c>
      <c r="N747" s="49">
        <v>94.616</v>
      </c>
      <c r="O747" s="49">
        <v>95.832999999999998</v>
      </c>
      <c r="P747" s="49">
        <v>89.016000000000005</v>
      </c>
      <c r="Q747" s="49">
        <v>83.704999999999998</v>
      </c>
      <c r="R747" s="49">
        <v>80.652000000000001</v>
      </c>
      <c r="S747" s="49">
        <v>84.372</v>
      </c>
      <c r="T747" s="49">
        <v>82.774000000000001</v>
      </c>
      <c r="U747" s="49">
        <v>91.706999999999994</v>
      </c>
      <c r="V747" s="49">
        <v>100</v>
      </c>
      <c r="W747" s="49">
        <v>100.39</v>
      </c>
      <c r="X747" s="49">
        <v>105.021</v>
      </c>
      <c r="Y747" s="49">
        <v>109.307</v>
      </c>
      <c r="Z747" s="49">
        <v>118.41</v>
      </c>
      <c r="AA747" s="49">
        <v>133.78</v>
      </c>
      <c r="AB747" s="49">
        <v>125.52</v>
      </c>
      <c r="AC747" s="49">
        <v>126.01600000000001</v>
      </c>
      <c r="AD747" s="49">
        <v>134.67500000000001</v>
      </c>
      <c r="AE747" s="49">
        <v>127.039</v>
      </c>
      <c r="AF747" s="49">
        <v>137.90899999999999</v>
      </c>
      <c r="AG747" s="49">
        <v>132.21600000000001</v>
      </c>
      <c r="AH747" s="49">
        <v>138.78</v>
      </c>
      <c r="AI747" s="49">
        <v>151.86699999999999</v>
      </c>
      <c r="AJ747" s="49">
        <v>165.46700000000001</v>
      </c>
      <c r="AK747" s="49">
        <v>176.03700000000001</v>
      </c>
      <c r="AL747" s="49">
        <v>191.62</v>
      </c>
      <c r="AM747" s="49">
        <v>209.392</v>
      </c>
      <c r="AN747" s="49">
        <v>227.94399999999999</v>
      </c>
      <c r="AO747" s="49">
        <v>240.654</v>
      </c>
      <c r="AP747" s="49">
        <v>266.07799999999997</v>
      </c>
      <c r="AQ747" s="49">
        <v>290.05500000000001</v>
      </c>
      <c r="AR747" s="49">
        <v>324.73700000000002</v>
      </c>
      <c r="AS747" s="49">
        <v>328.166</v>
      </c>
      <c r="AT747" s="49">
        <v>355.21600000000001</v>
      </c>
      <c r="AU747" s="49">
        <v>354.71899999999999</v>
      </c>
    </row>
    <row r="748" spans="1:47" x14ac:dyDescent="0.3">
      <c r="A748" s="22"/>
      <c r="B748" s="22" t="s">
        <v>198</v>
      </c>
      <c r="C748" s="49">
        <v>67.108999999999995</v>
      </c>
      <c r="D748" s="49">
        <v>68.524000000000001</v>
      </c>
      <c r="E748" s="49">
        <v>69.997</v>
      </c>
      <c r="F748" s="49">
        <v>71.498999999999995</v>
      </c>
      <c r="G748" s="49">
        <v>73.06</v>
      </c>
      <c r="H748" s="49">
        <v>74.679000000000002</v>
      </c>
      <c r="I748" s="49">
        <v>76.341999999999999</v>
      </c>
      <c r="J748" s="49">
        <v>78.034000000000006</v>
      </c>
      <c r="K748" s="49">
        <v>79.77</v>
      </c>
      <c r="L748" s="49">
        <v>81.534000000000006</v>
      </c>
      <c r="M748" s="49">
        <v>83.313999999999993</v>
      </c>
      <c r="N748" s="49">
        <v>85.108000000000004</v>
      </c>
      <c r="O748" s="49">
        <v>86.930999999999997</v>
      </c>
      <c r="P748" s="49">
        <v>88.754000000000005</v>
      </c>
      <c r="Q748" s="49">
        <v>90.606999999999999</v>
      </c>
      <c r="R748" s="49">
        <v>92.444999999999993</v>
      </c>
      <c r="S748" s="49">
        <v>94.296999999999997</v>
      </c>
      <c r="T748" s="49">
        <v>96.164000000000001</v>
      </c>
      <c r="U748" s="49">
        <v>98.06</v>
      </c>
      <c r="V748" s="49">
        <v>100</v>
      </c>
      <c r="W748" s="49">
        <v>101.998</v>
      </c>
      <c r="X748" s="49">
        <v>104.026</v>
      </c>
      <c r="Y748" s="49">
        <v>106.09699999999999</v>
      </c>
      <c r="Z748" s="49">
        <v>108.212</v>
      </c>
      <c r="AA748" s="49">
        <v>110.37</v>
      </c>
      <c r="AB748" s="49">
        <v>112.55800000000001</v>
      </c>
      <c r="AC748" s="49">
        <v>114.80500000000001</v>
      </c>
      <c r="AD748" s="49">
        <v>117.065</v>
      </c>
      <c r="AE748" s="49">
        <v>119.355</v>
      </c>
      <c r="AF748" s="49">
        <v>121.645</v>
      </c>
      <c r="AG748" s="49">
        <v>123.92100000000001</v>
      </c>
      <c r="AH748" s="49">
        <v>126.211</v>
      </c>
      <c r="AI748" s="49">
        <v>128.501</v>
      </c>
      <c r="AJ748" s="49">
        <v>130.80500000000001</v>
      </c>
      <c r="AK748" s="49">
        <v>133.095</v>
      </c>
      <c r="AL748" s="49">
        <v>135.4</v>
      </c>
      <c r="AM748" s="49">
        <v>137.70400000000001</v>
      </c>
      <c r="AN748" s="49">
        <v>140.023</v>
      </c>
      <c r="AO748" s="49">
        <v>142.34200000000001</v>
      </c>
      <c r="AP748" s="49">
        <v>144.66200000000001</v>
      </c>
      <c r="AQ748" s="49">
        <v>146.995</v>
      </c>
      <c r="AR748" s="49">
        <v>149.34399999999999</v>
      </c>
      <c r="AS748" s="49">
        <v>151.69200000000001</v>
      </c>
      <c r="AT748" s="49">
        <v>154.05500000000001</v>
      </c>
      <c r="AU748" s="49">
        <v>156.43199999999999</v>
      </c>
    </row>
    <row r="749" spans="1:47" x14ac:dyDescent="0.3">
      <c r="A749" s="22"/>
      <c r="B749" s="22" t="s">
        <v>221</v>
      </c>
      <c r="C749" s="49">
        <v>105.504</v>
      </c>
      <c r="D749" s="49">
        <v>111.553</v>
      </c>
      <c r="E749" s="49">
        <v>115.476</v>
      </c>
      <c r="F749" s="49">
        <v>116.374</v>
      </c>
      <c r="G749" s="49">
        <v>122.21</v>
      </c>
      <c r="H749" s="49">
        <v>125.077</v>
      </c>
      <c r="I749" s="49">
        <v>128.43899999999999</v>
      </c>
      <c r="J749" s="49">
        <v>128.232</v>
      </c>
      <c r="K749" s="49">
        <v>125.608</v>
      </c>
      <c r="L749" s="49">
        <v>121.205</v>
      </c>
      <c r="M749" s="49">
        <v>118.944</v>
      </c>
      <c r="N749" s="49">
        <v>111.85</v>
      </c>
      <c r="O749" s="49">
        <v>105.07899999999999</v>
      </c>
      <c r="P749" s="49">
        <v>102.712</v>
      </c>
      <c r="Q749" s="49">
        <v>98.924000000000007</v>
      </c>
      <c r="R749" s="49">
        <v>94.463999999999999</v>
      </c>
      <c r="S749" s="49">
        <v>94.891000000000005</v>
      </c>
      <c r="T749" s="49">
        <v>95.754000000000005</v>
      </c>
      <c r="U749" s="49">
        <v>97.460999999999999</v>
      </c>
      <c r="V749" s="49">
        <v>100</v>
      </c>
      <c r="W749" s="49">
        <v>103.206</v>
      </c>
      <c r="X749" s="49">
        <v>102.86199999999999</v>
      </c>
      <c r="Y749" s="49">
        <v>105.158</v>
      </c>
      <c r="Z749" s="49">
        <v>107.91500000000001</v>
      </c>
      <c r="AA749" s="49">
        <v>110.753</v>
      </c>
      <c r="AB749" s="49">
        <v>113.33799999999999</v>
      </c>
      <c r="AC749" s="49">
        <v>116.626</v>
      </c>
      <c r="AD749" s="49">
        <v>120.126</v>
      </c>
      <c r="AE749" s="49">
        <v>118.322</v>
      </c>
      <c r="AF749" s="49">
        <v>119.006</v>
      </c>
      <c r="AG749" s="49">
        <v>118.788</v>
      </c>
      <c r="AH749" s="49">
        <v>119.535</v>
      </c>
      <c r="AI749" s="49">
        <v>120.586</v>
      </c>
      <c r="AJ749" s="49">
        <v>123.407</v>
      </c>
      <c r="AK749" s="49">
        <v>126.645</v>
      </c>
      <c r="AL749" s="49">
        <v>130.46199999999999</v>
      </c>
      <c r="AM749" s="49">
        <v>134.131</v>
      </c>
      <c r="AN749" s="49">
        <v>140.023</v>
      </c>
      <c r="AO749" s="49">
        <v>142.36199999999999</v>
      </c>
      <c r="AP749" s="49">
        <v>145.86500000000001</v>
      </c>
      <c r="AQ749" s="49">
        <v>151.01499999999999</v>
      </c>
      <c r="AR749" s="49">
        <v>156.255</v>
      </c>
      <c r="AS749" s="49">
        <v>164.29499999999999</v>
      </c>
      <c r="AT749" s="49">
        <v>170.607</v>
      </c>
      <c r="AU749" s="49">
        <v>176.15899999999999</v>
      </c>
    </row>
    <row r="750" spans="1:47" x14ac:dyDescent="0.3">
      <c r="A750" s="22"/>
      <c r="B750" s="22" t="s">
        <v>223</v>
      </c>
      <c r="C750" s="49">
        <v>55.218000000000004</v>
      </c>
      <c r="D750" s="49">
        <v>56.534999999999997</v>
      </c>
      <c r="E750" s="49">
        <v>56.548999999999999</v>
      </c>
      <c r="F750" s="49">
        <v>58.832000000000001</v>
      </c>
      <c r="G750" s="49">
        <v>63.524000000000001</v>
      </c>
      <c r="H750" s="49">
        <v>66.512</v>
      </c>
      <c r="I750" s="49">
        <v>67.757000000000005</v>
      </c>
      <c r="J750" s="49">
        <v>71.974000000000004</v>
      </c>
      <c r="K750" s="49">
        <v>79.144999999999996</v>
      </c>
      <c r="L750" s="49">
        <v>94.753</v>
      </c>
      <c r="M750" s="49">
        <v>99.188999999999993</v>
      </c>
      <c r="N750" s="49">
        <v>108.57</v>
      </c>
      <c r="O750" s="49">
        <v>107.328</v>
      </c>
      <c r="P750" s="49">
        <v>107.249</v>
      </c>
      <c r="Q750" s="49">
        <v>107.69799999999999</v>
      </c>
      <c r="R750" s="49">
        <v>104.494</v>
      </c>
      <c r="S750" s="49">
        <v>94.483000000000004</v>
      </c>
      <c r="T750" s="49">
        <v>95.94</v>
      </c>
      <c r="U750" s="49">
        <v>98.468000000000004</v>
      </c>
      <c r="V750" s="49">
        <v>100</v>
      </c>
      <c r="W750" s="49">
        <v>97.927999999999997</v>
      </c>
      <c r="X750" s="49">
        <v>102.042</v>
      </c>
      <c r="Y750" s="49">
        <v>104.63</v>
      </c>
      <c r="Z750" s="49">
        <v>110.035</v>
      </c>
      <c r="AA750" s="49">
        <v>117.96599999999999</v>
      </c>
      <c r="AB750" s="49">
        <v>121.527</v>
      </c>
      <c r="AC750" s="49">
        <v>126.28400000000001</v>
      </c>
      <c r="AD750" s="49">
        <v>121.53700000000001</v>
      </c>
      <c r="AE750" s="49">
        <v>118.93</v>
      </c>
      <c r="AF750" s="49">
        <v>129.791</v>
      </c>
      <c r="AG750" s="49">
        <v>99.313999999999993</v>
      </c>
      <c r="AH750" s="49">
        <v>116.17</v>
      </c>
      <c r="AI750" s="49">
        <v>117.59099999999999</v>
      </c>
      <c r="AJ750" s="49">
        <v>113.01600000000001</v>
      </c>
      <c r="AK750" s="49">
        <v>118.044</v>
      </c>
      <c r="AL750" s="49">
        <v>140.97900000000001</v>
      </c>
      <c r="AM750" s="49">
        <v>109.849</v>
      </c>
      <c r="AN750" s="49">
        <v>110.06100000000001</v>
      </c>
      <c r="AO750" s="49">
        <v>108.89100000000001</v>
      </c>
      <c r="AP750" s="49">
        <v>114.389</v>
      </c>
      <c r="AQ750" s="49">
        <v>115.428</v>
      </c>
      <c r="AR750" s="49">
        <v>125.498</v>
      </c>
      <c r="AS750" s="49">
        <v>119.66200000000001</v>
      </c>
      <c r="AT750" s="49">
        <v>120.16</v>
      </c>
      <c r="AU750" s="49">
        <v>115.08</v>
      </c>
    </row>
    <row r="751" spans="1:47" x14ac:dyDescent="0.3">
      <c r="A751" s="22"/>
      <c r="B751" s="22" t="s">
        <v>224</v>
      </c>
      <c r="C751" s="49">
        <v>108.37</v>
      </c>
      <c r="D751" s="49">
        <v>107.649</v>
      </c>
      <c r="E751" s="49">
        <v>107.396</v>
      </c>
      <c r="F751" s="49">
        <v>108.54</v>
      </c>
      <c r="G751" s="49">
        <v>110.32899999999999</v>
      </c>
      <c r="H751" s="49">
        <v>110.149</v>
      </c>
      <c r="I751" s="49">
        <v>109.593</v>
      </c>
      <c r="J751" s="49">
        <v>109.571</v>
      </c>
      <c r="K751" s="49">
        <v>99.745000000000005</v>
      </c>
      <c r="L751" s="49">
        <v>87.22</v>
      </c>
      <c r="M751" s="49">
        <v>89.491</v>
      </c>
      <c r="N751" s="49">
        <v>91.549000000000007</v>
      </c>
      <c r="O751" s="49">
        <v>97.748000000000005</v>
      </c>
      <c r="P751" s="49">
        <v>91.046000000000006</v>
      </c>
      <c r="Q751" s="49">
        <v>86.712999999999994</v>
      </c>
      <c r="R751" s="49">
        <v>88.385000000000005</v>
      </c>
      <c r="S751" s="49">
        <v>99.798000000000002</v>
      </c>
      <c r="T751" s="49">
        <v>93.697000000000003</v>
      </c>
      <c r="U751" s="49">
        <v>97.45</v>
      </c>
      <c r="V751" s="49">
        <v>100</v>
      </c>
      <c r="W751" s="49">
        <v>97.384</v>
      </c>
      <c r="X751" s="49">
        <v>96.183999999999997</v>
      </c>
      <c r="Y751" s="49">
        <v>93.637</v>
      </c>
      <c r="Z751" s="49">
        <v>92.150999999999996</v>
      </c>
      <c r="AA751" s="49">
        <v>92.774000000000001</v>
      </c>
      <c r="AB751" s="49">
        <v>80.962999999999994</v>
      </c>
      <c r="AC751" s="49">
        <v>74.528999999999996</v>
      </c>
      <c r="AD751" s="49">
        <v>78.798000000000002</v>
      </c>
      <c r="AE751" s="49">
        <v>75.637</v>
      </c>
      <c r="AF751" s="49">
        <v>73.397999999999996</v>
      </c>
      <c r="AG751" s="49">
        <v>90.438999999999993</v>
      </c>
      <c r="AH751" s="49">
        <v>79.185000000000002</v>
      </c>
      <c r="AI751" s="49">
        <v>83.346999999999994</v>
      </c>
      <c r="AJ751" s="49">
        <v>90.7</v>
      </c>
      <c r="AK751" s="49">
        <v>88.472999999999999</v>
      </c>
      <c r="AL751" s="49">
        <v>76.945999999999998</v>
      </c>
      <c r="AM751" s="49">
        <v>103.20099999999999</v>
      </c>
      <c r="AN751" s="49">
        <v>105.633</v>
      </c>
      <c r="AO751" s="49">
        <v>109.06100000000001</v>
      </c>
      <c r="AP751" s="49">
        <v>110.236</v>
      </c>
      <c r="AQ751" s="49">
        <v>113.2</v>
      </c>
      <c r="AR751" s="49">
        <v>110.88500000000001</v>
      </c>
      <c r="AS751" s="49">
        <v>110.04</v>
      </c>
      <c r="AT751" s="49">
        <v>112.476</v>
      </c>
      <c r="AU751" s="49">
        <v>111.855</v>
      </c>
    </row>
    <row r="752" spans="1:47" ht="6" customHeight="1" x14ac:dyDescent="0.3">
      <c r="A752" s="22"/>
      <c r="B752" s="22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  <c r="AA752" s="49"/>
      <c r="AB752" s="49"/>
      <c r="AC752" s="49"/>
      <c r="AD752" s="49"/>
      <c r="AE752" s="49"/>
      <c r="AF752" s="49"/>
      <c r="AG752" s="49"/>
      <c r="AH752" s="49"/>
      <c r="AI752" s="49"/>
      <c r="AJ752" s="49"/>
      <c r="AK752" s="49"/>
      <c r="AL752" s="49"/>
      <c r="AM752" s="49"/>
      <c r="AN752" s="49"/>
      <c r="AO752" s="49"/>
      <c r="AP752" s="49"/>
      <c r="AQ752" s="49"/>
      <c r="AR752" s="49"/>
      <c r="AS752" s="49"/>
      <c r="AT752" s="49"/>
      <c r="AU752" s="49"/>
    </row>
    <row r="753" spans="1:47" x14ac:dyDescent="0.3">
      <c r="A753" s="58" t="s">
        <v>147</v>
      </c>
      <c r="B753" s="22" t="s">
        <v>219</v>
      </c>
      <c r="C753" s="49">
        <v>47.463000000000001</v>
      </c>
      <c r="D753" s="49">
        <v>51.607999999999997</v>
      </c>
      <c r="E753" s="49">
        <v>60.811999999999998</v>
      </c>
      <c r="F753" s="49">
        <v>66.102000000000004</v>
      </c>
      <c r="G753" s="49">
        <v>70.322000000000003</v>
      </c>
      <c r="H753" s="49">
        <v>77.64</v>
      </c>
      <c r="I753" s="49">
        <v>79.733999999999995</v>
      </c>
      <c r="J753" s="49">
        <v>86.878</v>
      </c>
      <c r="K753" s="49">
        <v>92.055999999999997</v>
      </c>
      <c r="L753" s="49">
        <v>91.021000000000001</v>
      </c>
      <c r="M753" s="49">
        <v>84.802999999999997</v>
      </c>
      <c r="N753" s="49">
        <v>84.778000000000006</v>
      </c>
      <c r="O753" s="49">
        <v>80.468000000000004</v>
      </c>
      <c r="P753" s="49">
        <v>80.536000000000001</v>
      </c>
      <c r="Q753" s="49">
        <v>84.766000000000005</v>
      </c>
      <c r="R753" s="49">
        <v>94.834000000000003</v>
      </c>
      <c r="S753" s="49">
        <v>97.337000000000003</v>
      </c>
      <c r="T753" s="49">
        <v>99.022000000000006</v>
      </c>
      <c r="U753" s="49">
        <v>100.178</v>
      </c>
      <c r="V753" s="49">
        <v>100</v>
      </c>
      <c r="W753" s="49">
        <v>103.753</v>
      </c>
      <c r="X753" s="49">
        <v>106.217</v>
      </c>
      <c r="Y753" s="49">
        <v>110.122</v>
      </c>
      <c r="Z753" s="49">
        <v>114.19199999999999</v>
      </c>
      <c r="AA753" s="49">
        <v>123.59</v>
      </c>
      <c r="AB753" s="49">
        <v>133.48500000000001</v>
      </c>
      <c r="AC753" s="49">
        <v>142.72499999999999</v>
      </c>
      <c r="AD753" s="49">
        <v>146.85599999999999</v>
      </c>
      <c r="AE753" s="49">
        <v>151.773</v>
      </c>
      <c r="AF753" s="49">
        <v>158.64599999999999</v>
      </c>
      <c r="AG753" s="49">
        <v>162.209</v>
      </c>
      <c r="AH753" s="49">
        <v>161.82300000000001</v>
      </c>
      <c r="AI753" s="49">
        <v>158.69800000000001</v>
      </c>
      <c r="AJ753" s="49">
        <v>168.124</v>
      </c>
      <c r="AK753" s="49">
        <v>168.518</v>
      </c>
      <c r="AL753" s="49">
        <v>170.43299999999999</v>
      </c>
      <c r="AM753" s="49">
        <v>178.91</v>
      </c>
      <c r="AN753" s="49">
        <v>188.81</v>
      </c>
      <c r="AO753" s="49">
        <v>176.054</v>
      </c>
      <c r="AP753" s="49">
        <v>201.101</v>
      </c>
      <c r="AQ753" s="49">
        <v>211.447</v>
      </c>
      <c r="AR753" s="49">
        <v>229.16300000000001</v>
      </c>
      <c r="AS753" s="49">
        <v>244.95</v>
      </c>
      <c r="AT753" s="49">
        <v>257.72500000000002</v>
      </c>
      <c r="AU753" s="49">
        <v>244.65899999999999</v>
      </c>
    </row>
    <row r="754" spans="1:47" x14ac:dyDescent="0.3">
      <c r="A754" s="22"/>
      <c r="B754" s="22" t="s">
        <v>198</v>
      </c>
      <c r="C754" s="49">
        <v>65.430000000000007</v>
      </c>
      <c r="D754" s="49">
        <v>67.054000000000002</v>
      </c>
      <c r="E754" s="49">
        <v>68.700999999999993</v>
      </c>
      <c r="F754" s="49">
        <v>70.38</v>
      </c>
      <c r="G754" s="49">
        <v>72.097999999999999</v>
      </c>
      <c r="H754" s="49">
        <v>73.856999999999999</v>
      </c>
      <c r="I754" s="49">
        <v>75.652000000000001</v>
      </c>
      <c r="J754" s="49">
        <v>77.484999999999999</v>
      </c>
      <c r="K754" s="49">
        <v>79.352999999999994</v>
      </c>
      <c r="L754" s="49">
        <v>81.254000000000005</v>
      </c>
      <c r="M754" s="49">
        <v>83.186999999999998</v>
      </c>
      <c r="N754" s="49">
        <v>85.147000000000006</v>
      </c>
      <c r="O754" s="49">
        <v>87.114000000000004</v>
      </c>
      <c r="P754" s="49">
        <v>89.066999999999993</v>
      </c>
      <c r="Q754" s="49">
        <v>90.986000000000004</v>
      </c>
      <c r="R754" s="49">
        <v>92.867000000000004</v>
      </c>
      <c r="S754" s="49">
        <v>94.71</v>
      </c>
      <c r="T754" s="49">
        <v>96.513999999999996</v>
      </c>
      <c r="U754" s="49">
        <v>98.277000000000001</v>
      </c>
      <c r="V754" s="49">
        <v>100</v>
      </c>
      <c r="W754" s="49">
        <v>101.678</v>
      </c>
      <c r="X754" s="49">
        <v>103.315</v>
      </c>
      <c r="Y754" s="49">
        <v>104.93300000000001</v>
      </c>
      <c r="Z754" s="49">
        <v>106.56100000000001</v>
      </c>
      <c r="AA754" s="49">
        <v>108.22</v>
      </c>
      <c r="AB754" s="49">
        <v>109.914</v>
      </c>
      <c r="AC754" s="49">
        <v>111.637</v>
      </c>
      <c r="AD754" s="49">
        <v>113.38</v>
      </c>
      <c r="AE754" s="49">
        <v>115.134</v>
      </c>
      <c r="AF754" s="49">
        <v>116.884</v>
      </c>
      <c r="AG754" s="49">
        <v>118.63500000000001</v>
      </c>
      <c r="AH754" s="49">
        <v>120.38200000000001</v>
      </c>
      <c r="AI754" s="49">
        <v>122.098</v>
      </c>
      <c r="AJ754" s="49">
        <v>123.753</v>
      </c>
      <c r="AK754" s="49">
        <v>125.324</v>
      </c>
      <c r="AL754" s="49">
        <v>126.8</v>
      </c>
      <c r="AM754" s="49">
        <v>128.18700000000001</v>
      </c>
      <c r="AN754" s="49">
        <v>129.50700000000001</v>
      </c>
      <c r="AO754" s="49">
        <v>130.791</v>
      </c>
      <c r="AP754" s="49">
        <v>132.06299999999999</v>
      </c>
      <c r="AQ754" s="49">
        <v>133.32900000000001</v>
      </c>
      <c r="AR754" s="49">
        <v>134.58199999999999</v>
      </c>
      <c r="AS754" s="49">
        <v>135.81700000000001</v>
      </c>
      <c r="AT754" s="49">
        <v>137.02600000000001</v>
      </c>
      <c r="AU754" s="49">
        <v>138.203</v>
      </c>
    </row>
    <row r="755" spans="1:47" x14ac:dyDescent="0.3">
      <c r="A755" s="22"/>
      <c r="B755" s="22" t="s">
        <v>221</v>
      </c>
      <c r="C755" s="49">
        <v>63.978999999999999</v>
      </c>
      <c r="D755" s="49">
        <v>69.953999999999994</v>
      </c>
      <c r="E755" s="49">
        <v>77.820999999999998</v>
      </c>
      <c r="F755" s="49">
        <v>82.832999999999998</v>
      </c>
      <c r="G755" s="49">
        <v>85.070999999999998</v>
      </c>
      <c r="H755" s="49">
        <v>91.174999999999997</v>
      </c>
      <c r="I755" s="49">
        <v>93.111999999999995</v>
      </c>
      <c r="J755" s="49">
        <v>93.847999999999999</v>
      </c>
      <c r="K755" s="49">
        <v>97.838999999999999</v>
      </c>
      <c r="L755" s="49">
        <v>104.256</v>
      </c>
      <c r="M755" s="49">
        <v>97.358999999999995</v>
      </c>
      <c r="N755" s="49">
        <v>95.67</v>
      </c>
      <c r="O755" s="49">
        <v>90.320999999999998</v>
      </c>
      <c r="P755" s="49">
        <v>92.995000000000005</v>
      </c>
      <c r="Q755" s="49">
        <v>98.268000000000001</v>
      </c>
      <c r="R755" s="49">
        <v>103.968</v>
      </c>
      <c r="S755" s="49">
        <v>105.61499999999999</v>
      </c>
      <c r="T755" s="49">
        <v>103.53400000000001</v>
      </c>
      <c r="U755" s="49">
        <v>105.011</v>
      </c>
      <c r="V755" s="49">
        <v>100</v>
      </c>
      <c r="W755" s="49">
        <v>99.835999999999999</v>
      </c>
      <c r="X755" s="49">
        <v>97.796000000000006</v>
      </c>
      <c r="Y755" s="49">
        <v>100.78</v>
      </c>
      <c r="Z755" s="49">
        <v>104.53400000000001</v>
      </c>
      <c r="AA755" s="49">
        <v>107.47799999999999</v>
      </c>
      <c r="AB755" s="49">
        <v>108.158</v>
      </c>
      <c r="AC755" s="49">
        <v>110.104</v>
      </c>
      <c r="AD755" s="49">
        <v>108.77800000000001</v>
      </c>
      <c r="AE755" s="49">
        <v>107.623</v>
      </c>
      <c r="AF755" s="49">
        <v>110.371</v>
      </c>
      <c r="AG755" s="49">
        <v>110.254</v>
      </c>
      <c r="AH755" s="49">
        <v>111.97199999999999</v>
      </c>
      <c r="AI755" s="49">
        <v>111.657</v>
      </c>
      <c r="AJ755" s="49">
        <v>116.509</v>
      </c>
      <c r="AK755" s="49">
        <v>118.733</v>
      </c>
      <c r="AL755" s="49">
        <v>122.001</v>
      </c>
      <c r="AM755" s="49">
        <v>128.005</v>
      </c>
      <c r="AN755" s="49">
        <v>133.155</v>
      </c>
      <c r="AO755" s="49">
        <v>131.68199999999999</v>
      </c>
      <c r="AP755" s="49">
        <v>140.23099999999999</v>
      </c>
      <c r="AQ755" s="49">
        <v>144.41999999999999</v>
      </c>
      <c r="AR755" s="49">
        <v>145.82499999999999</v>
      </c>
      <c r="AS755" s="49">
        <v>148.84100000000001</v>
      </c>
      <c r="AT755" s="49">
        <v>148.27099999999999</v>
      </c>
      <c r="AU755" s="49">
        <v>141.46700000000001</v>
      </c>
    </row>
    <row r="756" spans="1:47" x14ac:dyDescent="0.3">
      <c r="A756" s="22"/>
      <c r="B756" s="22" t="s">
        <v>223</v>
      </c>
      <c r="C756" s="49">
        <v>118.895</v>
      </c>
      <c r="D756" s="49">
        <v>113.729</v>
      </c>
      <c r="E756" s="49">
        <v>109.364</v>
      </c>
      <c r="F756" s="49">
        <v>106.733</v>
      </c>
      <c r="G756" s="49">
        <v>105.922</v>
      </c>
      <c r="H756" s="49">
        <v>101.26900000000001</v>
      </c>
      <c r="I756" s="49">
        <v>100.04900000000001</v>
      </c>
      <c r="J756" s="49">
        <v>103.126</v>
      </c>
      <c r="K756" s="49">
        <v>102.702</v>
      </c>
      <c r="L756" s="49">
        <v>95.856999999999999</v>
      </c>
      <c r="M756" s="49">
        <v>96.185000000000002</v>
      </c>
      <c r="N756" s="49">
        <v>97.23</v>
      </c>
      <c r="O756" s="49">
        <v>103.173</v>
      </c>
      <c r="P756" s="49">
        <v>104.315</v>
      </c>
      <c r="Q756" s="49">
        <v>103.187</v>
      </c>
      <c r="R756" s="49">
        <v>100.024</v>
      </c>
      <c r="S756" s="49">
        <v>100.3</v>
      </c>
      <c r="T756" s="49">
        <v>101.758</v>
      </c>
      <c r="U756" s="49">
        <v>100.512</v>
      </c>
      <c r="V756" s="49">
        <v>100</v>
      </c>
      <c r="W756" s="49">
        <v>100.373</v>
      </c>
      <c r="X756" s="49">
        <v>101.896</v>
      </c>
      <c r="Y756" s="49">
        <v>99.79</v>
      </c>
      <c r="Z756" s="49">
        <v>99.733000000000004</v>
      </c>
      <c r="AA756" s="49">
        <v>98.783000000000001</v>
      </c>
      <c r="AB756" s="49">
        <v>101.791</v>
      </c>
      <c r="AC756" s="49">
        <v>103.446</v>
      </c>
      <c r="AD756" s="49">
        <v>105.57</v>
      </c>
      <c r="AE756" s="49">
        <v>107.459</v>
      </c>
      <c r="AF756" s="49">
        <v>103.63</v>
      </c>
      <c r="AG756" s="49">
        <v>103.992</v>
      </c>
      <c r="AH756" s="49">
        <v>103.58199999999999</v>
      </c>
      <c r="AI756" s="49">
        <v>104.096</v>
      </c>
      <c r="AJ756" s="49">
        <v>103.901</v>
      </c>
      <c r="AK756" s="49">
        <v>103.21299999999999</v>
      </c>
      <c r="AL756" s="49">
        <v>102.73</v>
      </c>
      <c r="AM756" s="49">
        <v>102.34699999999999</v>
      </c>
      <c r="AN756" s="49">
        <v>102.812</v>
      </c>
      <c r="AO756" s="49">
        <v>99.576999999999998</v>
      </c>
      <c r="AP756" s="49">
        <v>102.396</v>
      </c>
      <c r="AQ756" s="49">
        <v>100.024</v>
      </c>
      <c r="AR756" s="49">
        <v>102.39</v>
      </c>
      <c r="AS756" s="49">
        <v>103.634</v>
      </c>
      <c r="AT756" s="49">
        <v>106.431</v>
      </c>
      <c r="AU756" s="49">
        <v>108.705</v>
      </c>
    </row>
    <row r="757" spans="1:47" x14ac:dyDescent="0.3">
      <c r="A757" s="22"/>
      <c r="B757" s="22" t="s">
        <v>224</v>
      </c>
      <c r="C757" s="49">
        <v>95.363</v>
      </c>
      <c r="D757" s="49">
        <v>96.74</v>
      </c>
      <c r="E757" s="49">
        <v>104.005</v>
      </c>
      <c r="F757" s="49">
        <v>106.23399999999999</v>
      </c>
      <c r="G757" s="49">
        <v>108.24299999999999</v>
      </c>
      <c r="H757" s="49">
        <v>113.851</v>
      </c>
      <c r="I757" s="49">
        <v>113.137</v>
      </c>
      <c r="J757" s="49">
        <v>115.851</v>
      </c>
      <c r="K757" s="49">
        <v>115.45099999999999</v>
      </c>
      <c r="L757" s="49">
        <v>112.092</v>
      </c>
      <c r="M757" s="49">
        <v>108.861</v>
      </c>
      <c r="N757" s="49">
        <v>107.039</v>
      </c>
      <c r="O757" s="49">
        <v>99.123999999999995</v>
      </c>
      <c r="P757" s="49">
        <v>93.21</v>
      </c>
      <c r="Q757" s="49">
        <v>91.879000000000005</v>
      </c>
      <c r="R757" s="49">
        <v>98.197000000000003</v>
      </c>
      <c r="S757" s="49">
        <v>97.019000000000005</v>
      </c>
      <c r="T757" s="49">
        <v>97.385000000000005</v>
      </c>
      <c r="U757" s="49">
        <v>96.575999999999993</v>
      </c>
      <c r="V757" s="49">
        <v>100</v>
      </c>
      <c r="W757" s="49">
        <v>101.828</v>
      </c>
      <c r="X757" s="49">
        <v>103.17</v>
      </c>
      <c r="Y757" s="49">
        <v>104.352</v>
      </c>
      <c r="Z757" s="49">
        <v>102.788</v>
      </c>
      <c r="AA757" s="49">
        <v>107.565</v>
      </c>
      <c r="AB757" s="49">
        <v>110.31</v>
      </c>
      <c r="AC757" s="49">
        <v>112.248</v>
      </c>
      <c r="AD757" s="49">
        <v>112.79</v>
      </c>
      <c r="AE757" s="49">
        <v>113.983</v>
      </c>
      <c r="AF757" s="49">
        <v>118.66800000000001</v>
      </c>
      <c r="AG757" s="49">
        <v>119.252</v>
      </c>
      <c r="AH757" s="49">
        <v>115.902</v>
      </c>
      <c r="AI757" s="49">
        <v>111.825</v>
      </c>
      <c r="AJ757" s="49">
        <v>112.226</v>
      </c>
      <c r="AK757" s="49">
        <v>109.726</v>
      </c>
      <c r="AL757" s="49">
        <v>107.244</v>
      </c>
      <c r="AM757" s="49">
        <v>106.53400000000001</v>
      </c>
      <c r="AN757" s="49">
        <v>106.495</v>
      </c>
      <c r="AO757" s="49">
        <v>102.65600000000001</v>
      </c>
      <c r="AP757" s="49">
        <v>106.048</v>
      </c>
      <c r="AQ757" s="49">
        <v>109.785</v>
      </c>
      <c r="AR757" s="49">
        <v>114.04300000000001</v>
      </c>
      <c r="AS757" s="49">
        <v>116.923</v>
      </c>
      <c r="AT757" s="49">
        <v>119.187</v>
      </c>
      <c r="AU757" s="49">
        <v>115.117</v>
      </c>
    </row>
    <row r="758" spans="1:47" ht="6" customHeight="1" x14ac:dyDescent="0.3">
      <c r="A758" s="22"/>
      <c r="B758" s="22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  <c r="AA758" s="49"/>
      <c r="AB758" s="49"/>
      <c r="AC758" s="49"/>
      <c r="AD758" s="49"/>
      <c r="AE758" s="49"/>
      <c r="AF758" s="49"/>
      <c r="AG758" s="49"/>
      <c r="AH758" s="49"/>
      <c r="AI758" s="49"/>
      <c r="AJ758" s="49"/>
      <c r="AK758" s="49"/>
      <c r="AL758" s="49"/>
      <c r="AM758" s="49"/>
      <c r="AN758" s="49"/>
      <c r="AO758" s="49"/>
      <c r="AP758" s="49"/>
      <c r="AQ758" s="49"/>
      <c r="AR758" s="49"/>
      <c r="AS758" s="49"/>
      <c r="AT758" s="49"/>
      <c r="AU758" s="49"/>
    </row>
    <row r="759" spans="1:47" x14ac:dyDescent="0.3">
      <c r="A759" s="58" t="s">
        <v>148</v>
      </c>
      <c r="B759" s="22" t="s">
        <v>219</v>
      </c>
      <c r="C759" s="49">
        <v>58.26</v>
      </c>
      <c r="D759" s="49">
        <v>59.674999999999997</v>
      </c>
      <c r="E759" s="49">
        <v>62.598999999999997</v>
      </c>
      <c r="F759" s="49">
        <v>67.302999999999997</v>
      </c>
      <c r="G759" s="49">
        <v>61.793999999999997</v>
      </c>
      <c r="H759" s="49">
        <v>65.563999999999993</v>
      </c>
      <c r="I759" s="49">
        <v>67.763999999999996</v>
      </c>
      <c r="J759" s="49">
        <v>72.099000000000004</v>
      </c>
      <c r="K759" s="49">
        <v>72.888000000000005</v>
      </c>
      <c r="L759" s="49">
        <v>76.007999999999996</v>
      </c>
      <c r="M759" s="49">
        <v>76.295000000000002</v>
      </c>
      <c r="N759" s="49">
        <v>77.516000000000005</v>
      </c>
      <c r="O759" s="49">
        <v>81.600999999999999</v>
      </c>
      <c r="P759" s="49">
        <v>82.551000000000002</v>
      </c>
      <c r="Q759" s="49">
        <v>86.206000000000003</v>
      </c>
      <c r="R759" s="49">
        <v>87.71</v>
      </c>
      <c r="S759" s="49">
        <v>93.063999999999993</v>
      </c>
      <c r="T759" s="49">
        <v>94.100999999999999</v>
      </c>
      <c r="U759" s="49">
        <v>97.908000000000001</v>
      </c>
      <c r="V759" s="49">
        <v>100</v>
      </c>
      <c r="W759" s="49">
        <v>103.78400000000001</v>
      </c>
      <c r="X759" s="49">
        <v>108.001</v>
      </c>
      <c r="Y759" s="49">
        <v>113.852</v>
      </c>
      <c r="Z759" s="49">
        <v>113.943</v>
      </c>
      <c r="AA759" s="49">
        <v>118.932</v>
      </c>
      <c r="AB759" s="49">
        <v>118.726</v>
      </c>
      <c r="AC759" s="49">
        <v>128.697</v>
      </c>
      <c r="AD759" s="49">
        <v>129.61500000000001</v>
      </c>
      <c r="AE759" s="49">
        <v>113.599</v>
      </c>
      <c r="AF759" s="49">
        <v>118.31100000000001</v>
      </c>
      <c r="AG759" s="49">
        <v>119.328</v>
      </c>
      <c r="AH759" s="49">
        <v>114.696</v>
      </c>
      <c r="AI759" s="49">
        <v>113.23</v>
      </c>
      <c r="AJ759" s="49">
        <v>113.518</v>
      </c>
      <c r="AK759" s="49">
        <v>117.01600000000001</v>
      </c>
      <c r="AL759" s="49">
        <v>117.175</v>
      </c>
      <c r="AM759" s="49">
        <v>119.598</v>
      </c>
      <c r="AN759" s="49">
        <v>121.48099999999999</v>
      </c>
      <c r="AO759" s="49">
        <v>128.934</v>
      </c>
      <c r="AP759" s="49">
        <v>131.51300000000001</v>
      </c>
      <c r="AQ759" s="49">
        <v>142.83600000000001</v>
      </c>
      <c r="AR759" s="49">
        <v>142.44300000000001</v>
      </c>
      <c r="AS759" s="49">
        <v>154.79300000000001</v>
      </c>
      <c r="AT759" s="49">
        <v>158.755</v>
      </c>
      <c r="AU759" s="49">
        <v>157.95599999999999</v>
      </c>
    </row>
    <row r="760" spans="1:47" x14ac:dyDescent="0.3">
      <c r="A760" s="22"/>
      <c r="B760" s="22" t="s">
        <v>198</v>
      </c>
      <c r="C760" s="49">
        <v>65.977999999999994</v>
      </c>
      <c r="D760" s="49">
        <v>67.539000000000001</v>
      </c>
      <c r="E760" s="49">
        <v>69.08</v>
      </c>
      <c r="F760" s="49">
        <v>70.635000000000005</v>
      </c>
      <c r="G760" s="49">
        <v>72.236999999999995</v>
      </c>
      <c r="H760" s="49">
        <v>73.888000000000005</v>
      </c>
      <c r="I760" s="49">
        <v>75.585999999999999</v>
      </c>
      <c r="J760" s="49">
        <v>77.328000000000003</v>
      </c>
      <c r="K760" s="49">
        <v>79.114000000000004</v>
      </c>
      <c r="L760" s="49">
        <v>80.935000000000002</v>
      </c>
      <c r="M760" s="49">
        <v>82.796000000000006</v>
      </c>
      <c r="N760" s="49">
        <v>84.695999999999998</v>
      </c>
      <c r="O760" s="49">
        <v>86.622</v>
      </c>
      <c r="P760" s="49">
        <v>88.555999999999997</v>
      </c>
      <c r="Q760" s="49">
        <v>90.488</v>
      </c>
      <c r="R760" s="49">
        <v>92.408000000000001</v>
      </c>
      <c r="S760" s="49">
        <v>94.316000000000003</v>
      </c>
      <c r="T760" s="49">
        <v>96.218000000000004</v>
      </c>
      <c r="U760" s="49">
        <v>98.108999999999995</v>
      </c>
      <c r="V760" s="49">
        <v>100</v>
      </c>
      <c r="W760" s="49">
        <v>101.88200000000001</v>
      </c>
      <c r="X760" s="49">
        <v>103.755</v>
      </c>
      <c r="Y760" s="49">
        <v>105.611</v>
      </c>
      <c r="Z760" s="49">
        <v>107.446</v>
      </c>
      <c r="AA760" s="49">
        <v>109.25</v>
      </c>
      <c r="AB760" s="49">
        <v>111.021</v>
      </c>
      <c r="AC760" s="49">
        <v>112.76</v>
      </c>
      <c r="AD760" s="49">
        <v>114.47799999999999</v>
      </c>
      <c r="AE760" s="49">
        <v>116.185</v>
      </c>
      <c r="AF760" s="49">
        <v>117.892</v>
      </c>
      <c r="AG760" s="49">
        <v>119.599</v>
      </c>
      <c r="AH760" s="49">
        <v>121.3</v>
      </c>
      <c r="AI760" s="49">
        <v>122.99299999999999</v>
      </c>
      <c r="AJ760" s="49">
        <v>124.66200000000001</v>
      </c>
      <c r="AK760" s="49">
        <v>126.301</v>
      </c>
      <c r="AL760" s="49">
        <v>127.90600000000001</v>
      </c>
      <c r="AM760" s="49">
        <v>129.47900000000001</v>
      </c>
      <c r="AN760" s="49">
        <v>131.017</v>
      </c>
      <c r="AO760" s="49">
        <v>132.51599999999999</v>
      </c>
      <c r="AP760" s="49">
        <v>133.98099999999999</v>
      </c>
      <c r="AQ760" s="49">
        <v>135.405</v>
      </c>
      <c r="AR760" s="49">
        <v>136.791</v>
      </c>
      <c r="AS760" s="49">
        <v>138.136</v>
      </c>
      <c r="AT760" s="49">
        <v>139.446</v>
      </c>
      <c r="AU760" s="49">
        <v>140.72399999999999</v>
      </c>
    </row>
    <row r="761" spans="1:47" x14ac:dyDescent="0.3">
      <c r="A761" s="22"/>
      <c r="B761" s="22" t="s">
        <v>221</v>
      </c>
      <c r="C761" s="49">
        <v>66.043000000000006</v>
      </c>
      <c r="D761" s="49">
        <v>69.466999999999999</v>
      </c>
      <c r="E761" s="49">
        <v>72.486000000000004</v>
      </c>
      <c r="F761" s="49">
        <v>74.960999999999999</v>
      </c>
      <c r="G761" s="49">
        <v>74.947000000000003</v>
      </c>
      <c r="H761" s="49">
        <v>76.801000000000002</v>
      </c>
      <c r="I761" s="49">
        <v>78.19</v>
      </c>
      <c r="J761" s="49">
        <v>82.897000000000006</v>
      </c>
      <c r="K761" s="49">
        <v>85.387</v>
      </c>
      <c r="L761" s="49">
        <v>86.887</v>
      </c>
      <c r="M761" s="49">
        <v>86.855999999999995</v>
      </c>
      <c r="N761" s="49">
        <v>85.712999999999994</v>
      </c>
      <c r="O761" s="49">
        <v>85.135999999999996</v>
      </c>
      <c r="P761" s="49">
        <v>86.07</v>
      </c>
      <c r="Q761" s="49">
        <v>86.834000000000003</v>
      </c>
      <c r="R761" s="49">
        <v>89.994</v>
      </c>
      <c r="S761" s="49">
        <v>92.909000000000006</v>
      </c>
      <c r="T761" s="49">
        <v>94.77</v>
      </c>
      <c r="U761" s="49">
        <v>96.119</v>
      </c>
      <c r="V761" s="49">
        <v>100</v>
      </c>
      <c r="W761" s="49">
        <v>100.38800000000001</v>
      </c>
      <c r="X761" s="49">
        <v>103.536</v>
      </c>
      <c r="Y761" s="49">
        <v>104.123</v>
      </c>
      <c r="Z761" s="49">
        <v>108.31699999999999</v>
      </c>
      <c r="AA761" s="49">
        <v>112.072</v>
      </c>
      <c r="AB761" s="49">
        <v>112.551</v>
      </c>
      <c r="AC761" s="49">
        <v>114.617</v>
      </c>
      <c r="AD761" s="49">
        <v>113.539</v>
      </c>
      <c r="AE761" s="49">
        <v>107.16800000000001</v>
      </c>
      <c r="AF761" s="49">
        <v>110.285</v>
      </c>
      <c r="AG761" s="49">
        <v>110.535</v>
      </c>
      <c r="AH761" s="49">
        <v>111.714</v>
      </c>
      <c r="AI761" s="49">
        <v>114.49299999999999</v>
      </c>
      <c r="AJ761" s="49">
        <v>118.985</v>
      </c>
      <c r="AK761" s="49">
        <v>122.967</v>
      </c>
      <c r="AL761" s="49">
        <v>129.55699999999999</v>
      </c>
      <c r="AM761" s="49">
        <v>136.815</v>
      </c>
      <c r="AN761" s="49">
        <v>140.005</v>
      </c>
      <c r="AO761" s="49">
        <v>140.70599999999999</v>
      </c>
      <c r="AP761" s="49">
        <v>144.69499999999999</v>
      </c>
      <c r="AQ761" s="49">
        <v>152.608</v>
      </c>
      <c r="AR761" s="49">
        <v>157.17099999999999</v>
      </c>
      <c r="AS761" s="49">
        <v>163.226</v>
      </c>
      <c r="AT761" s="49">
        <v>168.78399999999999</v>
      </c>
      <c r="AU761" s="49">
        <v>172.40799999999999</v>
      </c>
    </row>
    <row r="762" spans="1:47" x14ac:dyDescent="0.3">
      <c r="A762" s="22"/>
      <c r="B762" s="22" t="s">
        <v>223</v>
      </c>
      <c r="C762" s="49">
        <v>131.238</v>
      </c>
      <c r="D762" s="49">
        <v>121.997</v>
      </c>
      <c r="E762" s="49">
        <v>114.98</v>
      </c>
      <c r="F762" s="49">
        <v>115.157</v>
      </c>
      <c r="G762" s="49">
        <v>117.703</v>
      </c>
      <c r="H762" s="49">
        <v>116.76600000000001</v>
      </c>
      <c r="I762" s="49">
        <v>115.453</v>
      </c>
      <c r="J762" s="49">
        <v>106.00700000000001</v>
      </c>
      <c r="K762" s="49">
        <v>98.225999999999999</v>
      </c>
      <c r="L762" s="49">
        <v>103.946</v>
      </c>
      <c r="M762" s="49">
        <v>102.959</v>
      </c>
      <c r="N762" s="49">
        <v>104.892</v>
      </c>
      <c r="O762" s="49">
        <v>106.63200000000001</v>
      </c>
      <c r="P762" s="49">
        <v>106.636</v>
      </c>
      <c r="Q762" s="49">
        <v>105.02800000000001</v>
      </c>
      <c r="R762" s="49">
        <v>108.039</v>
      </c>
      <c r="S762" s="49">
        <v>106.002</v>
      </c>
      <c r="T762" s="49">
        <v>104.944</v>
      </c>
      <c r="U762" s="49">
        <v>102.29900000000001</v>
      </c>
      <c r="V762" s="49">
        <v>100</v>
      </c>
      <c r="W762" s="49">
        <v>98.84</v>
      </c>
      <c r="X762" s="49">
        <v>96.253</v>
      </c>
      <c r="Y762" s="49">
        <v>98.358999999999995</v>
      </c>
      <c r="Z762" s="49">
        <v>96.216999999999999</v>
      </c>
      <c r="AA762" s="49">
        <v>93.058000000000007</v>
      </c>
      <c r="AB762" s="49">
        <v>93.406999999999996</v>
      </c>
      <c r="AC762" s="49">
        <v>87.623999999999995</v>
      </c>
      <c r="AD762" s="49">
        <v>91.242999999999995</v>
      </c>
      <c r="AE762" s="49">
        <v>85.179000000000002</v>
      </c>
      <c r="AF762" s="49">
        <v>81.965000000000003</v>
      </c>
      <c r="AG762" s="49">
        <v>80.281000000000006</v>
      </c>
      <c r="AH762" s="49">
        <v>76.786000000000001</v>
      </c>
      <c r="AI762" s="49">
        <v>75.442999999999998</v>
      </c>
      <c r="AJ762" s="49">
        <v>72.361999999999995</v>
      </c>
      <c r="AK762" s="49">
        <v>71.992999999999995</v>
      </c>
      <c r="AL762" s="49">
        <v>70.917000000000002</v>
      </c>
      <c r="AM762" s="49">
        <v>65.927999999999997</v>
      </c>
      <c r="AN762" s="49">
        <v>66.659000000000006</v>
      </c>
      <c r="AO762" s="49">
        <v>67.98</v>
      </c>
      <c r="AP762" s="49">
        <v>66.447000000000003</v>
      </c>
      <c r="AQ762" s="49">
        <v>62.436999999999998</v>
      </c>
      <c r="AR762" s="49">
        <v>60.573</v>
      </c>
      <c r="AS762" s="49">
        <v>61.618000000000002</v>
      </c>
      <c r="AT762" s="49">
        <v>59.627000000000002</v>
      </c>
      <c r="AU762" s="49">
        <v>57.472000000000001</v>
      </c>
    </row>
    <row r="763" spans="1:47" x14ac:dyDescent="0.3">
      <c r="A763" s="22"/>
      <c r="B763" s="22" t="s">
        <v>224</v>
      </c>
      <c r="C763" s="49">
        <v>101.879</v>
      </c>
      <c r="D763" s="49">
        <v>104.26</v>
      </c>
      <c r="E763" s="49">
        <v>108.727</v>
      </c>
      <c r="F763" s="49">
        <v>110.379</v>
      </c>
      <c r="G763" s="49">
        <v>96.971999999999994</v>
      </c>
      <c r="H763" s="49">
        <v>98.947000000000003</v>
      </c>
      <c r="I763" s="49">
        <v>99.311000000000007</v>
      </c>
      <c r="J763" s="49">
        <v>106.1</v>
      </c>
      <c r="K763" s="49">
        <v>109.846</v>
      </c>
      <c r="L763" s="49">
        <v>103.982</v>
      </c>
      <c r="M763" s="49">
        <v>103.04300000000001</v>
      </c>
      <c r="N763" s="49">
        <v>101.798</v>
      </c>
      <c r="O763" s="49">
        <v>103.77</v>
      </c>
      <c r="P763" s="49">
        <v>101.566</v>
      </c>
      <c r="Q763" s="49">
        <v>104.46</v>
      </c>
      <c r="R763" s="49">
        <v>97.623000000000005</v>
      </c>
      <c r="S763" s="49">
        <v>100.19</v>
      </c>
      <c r="T763" s="49">
        <v>98.334999999999994</v>
      </c>
      <c r="U763" s="49">
        <v>101.49</v>
      </c>
      <c r="V763" s="49">
        <v>100</v>
      </c>
      <c r="W763" s="49">
        <v>102.66500000000001</v>
      </c>
      <c r="X763" s="49">
        <v>104.45099999999999</v>
      </c>
      <c r="Y763" s="49">
        <v>105.262</v>
      </c>
      <c r="Z763" s="49">
        <v>101.753</v>
      </c>
      <c r="AA763" s="49">
        <v>104.383</v>
      </c>
      <c r="AB763" s="49">
        <v>101.72199999999999</v>
      </c>
      <c r="AC763" s="49">
        <v>113.643</v>
      </c>
      <c r="AD763" s="49">
        <v>109.292</v>
      </c>
      <c r="AE763" s="49">
        <v>107.10899999999999</v>
      </c>
      <c r="AF763" s="49">
        <v>111.01900000000001</v>
      </c>
      <c r="AG763" s="49">
        <v>112.43600000000001</v>
      </c>
      <c r="AH763" s="49">
        <v>110.23</v>
      </c>
      <c r="AI763" s="49">
        <v>106.581</v>
      </c>
      <c r="AJ763" s="49">
        <v>105.76300000000001</v>
      </c>
      <c r="AK763" s="49">
        <v>104.655</v>
      </c>
      <c r="AL763" s="49">
        <v>99.709000000000003</v>
      </c>
      <c r="AM763" s="49">
        <v>102.40600000000001</v>
      </c>
      <c r="AN763" s="49">
        <v>99.352999999999994</v>
      </c>
      <c r="AO763" s="49">
        <v>101.71899999999999</v>
      </c>
      <c r="AP763" s="49">
        <v>102.093</v>
      </c>
      <c r="AQ763" s="49">
        <v>110.71</v>
      </c>
      <c r="AR763" s="49">
        <v>109.378</v>
      </c>
      <c r="AS763" s="49">
        <v>111.416</v>
      </c>
      <c r="AT763" s="49">
        <v>113.122</v>
      </c>
      <c r="AU763" s="49">
        <v>113.28</v>
      </c>
    </row>
    <row r="764" spans="1:47" ht="6" customHeight="1" x14ac:dyDescent="0.3">
      <c r="A764" s="22"/>
      <c r="B764" s="22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  <c r="AA764" s="49"/>
      <c r="AB764" s="49"/>
      <c r="AC764" s="49"/>
      <c r="AD764" s="49"/>
      <c r="AE764" s="49"/>
      <c r="AF764" s="49"/>
      <c r="AG764" s="49"/>
      <c r="AH764" s="49"/>
      <c r="AI764" s="49"/>
      <c r="AJ764" s="49"/>
      <c r="AK764" s="49"/>
      <c r="AL764" s="49"/>
      <c r="AM764" s="49"/>
      <c r="AN764" s="49"/>
      <c r="AO764" s="49"/>
      <c r="AP764" s="49"/>
      <c r="AQ764" s="49"/>
      <c r="AR764" s="49"/>
      <c r="AS764" s="49"/>
      <c r="AT764" s="49"/>
      <c r="AU764" s="49"/>
    </row>
    <row r="765" spans="1:47" x14ac:dyDescent="0.3">
      <c r="A765" s="58" t="s">
        <v>149</v>
      </c>
      <c r="B765" s="22" t="s">
        <v>219</v>
      </c>
      <c r="C765" s="49">
        <v>48.902000000000001</v>
      </c>
      <c r="D765" s="49">
        <v>54.7</v>
      </c>
      <c r="E765" s="49">
        <v>62.578000000000003</v>
      </c>
      <c r="F765" s="49">
        <v>60.551000000000002</v>
      </c>
      <c r="G765" s="49">
        <v>66.753</v>
      </c>
      <c r="H765" s="49">
        <v>69.197999999999993</v>
      </c>
      <c r="I765" s="49">
        <v>87.596999999999994</v>
      </c>
      <c r="J765" s="49">
        <v>93.87</v>
      </c>
      <c r="K765" s="49">
        <v>93.367000000000004</v>
      </c>
      <c r="L765" s="49">
        <v>82.894000000000005</v>
      </c>
      <c r="M765" s="49">
        <v>77.5</v>
      </c>
      <c r="N765" s="49">
        <v>64.701999999999998</v>
      </c>
      <c r="O765" s="49">
        <v>66.433000000000007</v>
      </c>
      <c r="P765" s="49">
        <v>70.873999999999995</v>
      </c>
      <c r="Q765" s="49">
        <v>74.838999999999999</v>
      </c>
      <c r="R765" s="49">
        <v>79</v>
      </c>
      <c r="S765" s="49">
        <v>84.647999999999996</v>
      </c>
      <c r="T765" s="49">
        <v>88.698999999999998</v>
      </c>
      <c r="U765" s="49">
        <v>100.955</v>
      </c>
      <c r="V765" s="49">
        <v>100</v>
      </c>
      <c r="W765" s="49">
        <v>106.001</v>
      </c>
      <c r="X765" s="49">
        <v>148.24600000000001</v>
      </c>
      <c r="Y765" s="49">
        <v>146.50299999999999</v>
      </c>
      <c r="Z765" s="49">
        <v>170.916</v>
      </c>
      <c r="AA765" s="49">
        <v>170.72800000000001</v>
      </c>
      <c r="AB765" s="49">
        <v>160.33099999999999</v>
      </c>
      <c r="AC765" s="49">
        <v>157.28299999999999</v>
      </c>
      <c r="AD765" s="49">
        <v>174.82900000000001</v>
      </c>
      <c r="AE765" s="49">
        <v>175.328</v>
      </c>
      <c r="AF765" s="49">
        <v>172.81700000000001</v>
      </c>
      <c r="AG765" s="49">
        <v>188.70599999999999</v>
      </c>
      <c r="AH765" s="49">
        <v>192.96799999999999</v>
      </c>
      <c r="AI765" s="49">
        <v>204.50399999999999</v>
      </c>
      <c r="AJ765" s="49">
        <v>204.05600000000001</v>
      </c>
      <c r="AK765" s="49">
        <v>208.86699999999999</v>
      </c>
      <c r="AL765" s="49">
        <v>229.34</v>
      </c>
      <c r="AM765" s="49">
        <v>256.44200000000001</v>
      </c>
      <c r="AN765" s="49">
        <v>256.51100000000002</v>
      </c>
      <c r="AO765" s="49">
        <v>244.376</v>
      </c>
      <c r="AP765" s="49">
        <v>254.08199999999999</v>
      </c>
      <c r="AQ765" s="49">
        <v>259.90100000000001</v>
      </c>
      <c r="AR765" s="49">
        <v>262.75299999999999</v>
      </c>
      <c r="AS765" s="49">
        <v>277.77199999999999</v>
      </c>
      <c r="AT765" s="49">
        <v>279.06400000000002</v>
      </c>
      <c r="AU765" s="49">
        <v>266.286</v>
      </c>
    </row>
    <row r="766" spans="1:47" x14ac:dyDescent="0.3">
      <c r="A766" s="22"/>
      <c r="B766" s="22" t="s">
        <v>198</v>
      </c>
      <c r="C766" s="49">
        <v>61.305</v>
      </c>
      <c r="D766" s="49">
        <v>62.887999999999998</v>
      </c>
      <c r="E766" s="49">
        <v>64.47</v>
      </c>
      <c r="F766" s="49">
        <v>66.084999999999994</v>
      </c>
      <c r="G766" s="49">
        <v>67.733000000000004</v>
      </c>
      <c r="H766" s="49">
        <v>69.477000000000004</v>
      </c>
      <c r="I766" s="49">
        <v>71.317999999999998</v>
      </c>
      <c r="J766" s="49">
        <v>73.191000000000003</v>
      </c>
      <c r="K766" s="49">
        <v>75.161000000000001</v>
      </c>
      <c r="L766" s="49">
        <v>77.164000000000001</v>
      </c>
      <c r="M766" s="49">
        <v>79.263999999999996</v>
      </c>
      <c r="N766" s="49">
        <v>81.427999999999997</v>
      </c>
      <c r="O766" s="49">
        <v>83.656000000000006</v>
      </c>
      <c r="P766" s="49">
        <v>85.917000000000002</v>
      </c>
      <c r="Q766" s="49">
        <v>88.177999999999997</v>
      </c>
      <c r="R766" s="49">
        <v>90.471999999999994</v>
      </c>
      <c r="S766" s="49">
        <v>92.765000000000001</v>
      </c>
      <c r="T766" s="49">
        <v>95.123000000000005</v>
      </c>
      <c r="U766" s="49">
        <v>97.513000000000005</v>
      </c>
      <c r="V766" s="49">
        <v>100</v>
      </c>
      <c r="W766" s="49">
        <v>102.584</v>
      </c>
      <c r="X766" s="49">
        <v>105.2</v>
      </c>
      <c r="Y766" s="49">
        <v>107.913</v>
      </c>
      <c r="Z766" s="49">
        <v>110.65900000000001</v>
      </c>
      <c r="AA766" s="49">
        <v>113.404</v>
      </c>
      <c r="AB766" s="49">
        <v>116.182</v>
      </c>
      <c r="AC766" s="49">
        <v>118.96</v>
      </c>
      <c r="AD766" s="49">
        <v>121.673</v>
      </c>
      <c r="AE766" s="49">
        <v>124.322</v>
      </c>
      <c r="AF766" s="49">
        <v>126.776</v>
      </c>
      <c r="AG766" s="49">
        <v>129.102</v>
      </c>
      <c r="AH766" s="49">
        <v>131.23400000000001</v>
      </c>
      <c r="AI766" s="49">
        <v>133.26900000000001</v>
      </c>
      <c r="AJ766" s="49">
        <v>135.239</v>
      </c>
      <c r="AK766" s="49">
        <v>137.209</v>
      </c>
      <c r="AL766" s="49">
        <v>139.18</v>
      </c>
      <c r="AM766" s="49">
        <v>141.11799999999999</v>
      </c>
      <c r="AN766" s="49">
        <v>143.08799999999999</v>
      </c>
      <c r="AO766" s="49">
        <v>144.96100000000001</v>
      </c>
      <c r="AP766" s="49">
        <v>146.80199999999999</v>
      </c>
      <c r="AQ766" s="49">
        <v>148.57900000000001</v>
      </c>
      <c r="AR766" s="49">
        <v>150.32300000000001</v>
      </c>
      <c r="AS766" s="49">
        <v>152.00299999999999</v>
      </c>
      <c r="AT766" s="49">
        <v>153.68199999999999</v>
      </c>
      <c r="AU766" s="49">
        <v>155.297</v>
      </c>
    </row>
    <row r="767" spans="1:47" x14ac:dyDescent="0.3">
      <c r="A767" s="22"/>
      <c r="B767" s="22" t="s">
        <v>221</v>
      </c>
      <c r="C767" s="49">
        <v>78.503</v>
      </c>
      <c r="D767" s="49">
        <v>82.790999999999997</v>
      </c>
      <c r="E767" s="49">
        <v>86.981999999999999</v>
      </c>
      <c r="F767" s="49">
        <v>89.56</v>
      </c>
      <c r="G767" s="49">
        <v>89.218000000000004</v>
      </c>
      <c r="H767" s="49">
        <v>91.778000000000006</v>
      </c>
      <c r="I767" s="49">
        <v>97.369</v>
      </c>
      <c r="J767" s="49">
        <v>100.82299999999999</v>
      </c>
      <c r="K767" s="49">
        <v>103.033</v>
      </c>
      <c r="L767" s="49">
        <v>101.114</v>
      </c>
      <c r="M767" s="49">
        <v>96.209000000000003</v>
      </c>
      <c r="N767" s="49">
        <v>86.828999999999994</v>
      </c>
      <c r="O767" s="49">
        <v>86.932000000000002</v>
      </c>
      <c r="P767" s="49">
        <v>89.897000000000006</v>
      </c>
      <c r="Q767" s="49">
        <v>88.504000000000005</v>
      </c>
      <c r="R767" s="49">
        <v>91.248000000000005</v>
      </c>
      <c r="S767" s="49">
        <v>95.113</v>
      </c>
      <c r="T767" s="49">
        <v>96.296999999999997</v>
      </c>
      <c r="U767" s="49">
        <v>98.694000000000003</v>
      </c>
      <c r="V767" s="49">
        <v>100</v>
      </c>
      <c r="W767" s="49">
        <v>99.986000000000004</v>
      </c>
      <c r="X767" s="49">
        <v>106.467</v>
      </c>
      <c r="Y767" s="49">
        <v>111.146</v>
      </c>
      <c r="Z767" s="49">
        <v>113.252</v>
      </c>
      <c r="AA767" s="49">
        <v>115.065</v>
      </c>
      <c r="AB767" s="49">
        <v>113.706</v>
      </c>
      <c r="AC767" s="49">
        <v>117.23099999999999</v>
      </c>
      <c r="AD767" s="49">
        <v>122.595</v>
      </c>
      <c r="AE767" s="49">
        <v>124.715</v>
      </c>
      <c r="AF767" s="49">
        <v>126.86799999999999</v>
      </c>
      <c r="AG767" s="49">
        <v>128.93</v>
      </c>
      <c r="AH767" s="49">
        <v>131.00899999999999</v>
      </c>
      <c r="AI767" s="49">
        <v>134.499</v>
      </c>
      <c r="AJ767" s="49">
        <v>138.28700000000001</v>
      </c>
      <c r="AK767" s="49">
        <v>141.58000000000001</v>
      </c>
      <c r="AL767" s="49">
        <v>149.678</v>
      </c>
      <c r="AM767" s="49">
        <v>159.67699999999999</v>
      </c>
      <c r="AN767" s="49">
        <v>164.80099999999999</v>
      </c>
      <c r="AO767" s="49">
        <v>161.09399999999999</v>
      </c>
      <c r="AP767" s="49">
        <v>166.95099999999999</v>
      </c>
      <c r="AQ767" s="49">
        <v>172.059</v>
      </c>
      <c r="AR767" s="49">
        <v>178.221</v>
      </c>
      <c r="AS767" s="49">
        <v>179.86099999999999</v>
      </c>
      <c r="AT767" s="49">
        <v>183.18799999999999</v>
      </c>
      <c r="AU767" s="49">
        <v>188.077</v>
      </c>
    </row>
    <row r="768" spans="1:47" x14ac:dyDescent="0.3">
      <c r="A768" s="22"/>
      <c r="B768" s="22" t="s">
        <v>223</v>
      </c>
      <c r="C768" s="49">
        <v>100.09</v>
      </c>
      <c r="D768" s="49">
        <v>98.805000000000007</v>
      </c>
      <c r="E768" s="49">
        <v>99.822999999999993</v>
      </c>
      <c r="F768" s="49">
        <v>92.515000000000001</v>
      </c>
      <c r="G768" s="49">
        <v>98.167000000000002</v>
      </c>
      <c r="H768" s="49">
        <v>93.825999999999993</v>
      </c>
      <c r="I768" s="49">
        <v>100.294</v>
      </c>
      <c r="J768" s="49">
        <v>102.127</v>
      </c>
      <c r="K768" s="49">
        <v>100.533</v>
      </c>
      <c r="L768" s="49">
        <v>96.021000000000001</v>
      </c>
      <c r="M768" s="49">
        <v>92.25</v>
      </c>
      <c r="N768" s="49">
        <v>97.016999999999996</v>
      </c>
      <c r="O768" s="49">
        <v>92.787000000000006</v>
      </c>
      <c r="P768" s="49">
        <v>94.775000000000006</v>
      </c>
      <c r="Q768" s="49">
        <v>96.549000000000007</v>
      </c>
      <c r="R768" s="49">
        <v>95.680999999999997</v>
      </c>
      <c r="S768" s="49">
        <v>95.397000000000006</v>
      </c>
      <c r="T768" s="49">
        <v>94.132999999999996</v>
      </c>
      <c r="U768" s="49">
        <v>99.742999999999995</v>
      </c>
      <c r="V768" s="49">
        <v>100</v>
      </c>
      <c r="W768" s="49">
        <v>103.45</v>
      </c>
      <c r="X768" s="49">
        <v>122.319</v>
      </c>
      <c r="Y768" s="49">
        <v>116.551</v>
      </c>
      <c r="Z768" s="49">
        <v>109.899</v>
      </c>
      <c r="AA768" s="49">
        <v>107.706</v>
      </c>
      <c r="AB768" s="49">
        <v>106.84099999999999</v>
      </c>
      <c r="AC768" s="49">
        <v>102.494</v>
      </c>
      <c r="AD768" s="49">
        <v>95.272000000000006</v>
      </c>
      <c r="AE768" s="49">
        <v>101.074</v>
      </c>
      <c r="AF768" s="49">
        <v>106.51</v>
      </c>
      <c r="AG768" s="49">
        <v>103.533</v>
      </c>
      <c r="AH768" s="49">
        <v>105.452</v>
      </c>
      <c r="AI768" s="49">
        <v>108.562</v>
      </c>
      <c r="AJ768" s="49">
        <v>123.26600000000001</v>
      </c>
      <c r="AK768" s="49">
        <v>118.631</v>
      </c>
      <c r="AL768" s="49">
        <v>119.696</v>
      </c>
      <c r="AM768" s="49">
        <v>119.277</v>
      </c>
      <c r="AN768" s="49">
        <v>115.935</v>
      </c>
      <c r="AO768" s="49">
        <v>116.43300000000001</v>
      </c>
      <c r="AP768" s="49">
        <v>113.011</v>
      </c>
      <c r="AQ768" s="49">
        <v>108.553</v>
      </c>
      <c r="AR768" s="49">
        <v>105.304</v>
      </c>
      <c r="AS768" s="49">
        <v>106.01</v>
      </c>
      <c r="AT768" s="49">
        <v>104.301</v>
      </c>
      <c r="AU768" s="49">
        <v>100.63800000000001</v>
      </c>
    </row>
    <row r="769" spans="1:52" x14ac:dyDescent="0.3">
      <c r="A769" s="22"/>
      <c r="B769" s="22" t="s">
        <v>224</v>
      </c>
      <c r="C769" s="49">
        <v>101.521</v>
      </c>
      <c r="D769" s="49">
        <v>106.33199999999999</v>
      </c>
      <c r="E769" s="49">
        <v>111.79</v>
      </c>
      <c r="F769" s="49">
        <v>110.583</v>
      </c>
      <c r="G769" s="49">
        <v>112.52800000000001</v>
      </c>
      <c r="H769" s="49">
        <v>115.663</v>
      </c>
      <c r="I769" s="49">
        <v>125.774</v>
      </c>
      <c r="J769" s="49">
        <v>124.557</v>
      </c>
      <c r="K769" s="49">
        <v>119.926</v>
      </c>
      <c r="L769" s="49">
        <v>110.645</v>
      </c>
      <c r="M769" s="49">
        <v>110.16500000000001</v>
      </c>
      <c r="N769" s="49">
        <v>94.326999999999998</v>
      </c>
      <c r="O769" s="49">
        <v>98.45</v>
      </c>
      <c r="P769" s="49">
        <v>96.820999999999998</v>
      </c>
      <c r="Q769" s="49">
        <v>99.325000000000003</v>
      </c>
      <c r="R769" s="49">
        <v>100.015</v>
      </c>
      <c r="S769" s="49">
        <v>100.568</v>
      </c>
      <c r="T769" s="49">
        <v>102.86799999999999</v>
      </c>
      <c r="U769" s="49">
        <v>105.17</v>
      </c>
      <c r="V769" s="49">
        <v>100</v>
      </c>
      <c r="W769" s="49">
        <v>99.899000000000001</v>
      </c>
      <c r="X769" s="49">
        <v>108.208</v>
      </c>
      <c r="Y769" s="49">
        <v>104.8</v>
      </c>
      <c r="Z769" s="49">
        <v>124.09399999999999</v>
      </c>
      <c r="AA769" s="49">
        <v>121.476</v>
      </c>
      <c r="AB769" s="49">
        <v>113.595</v>
      </c>
      <c r="AC769" s="49">
        <v>110.038</v>
      </c>
      <c r="AD769" s="49">
        <v>123.021</v>
      </c>
      <c r="AE769" s="49">
        <v>111.878</v>
      </c>
      <c r="AF769" s="49">
        <v>100.881</v>
      </c>
      <c r="AG769" s="49">
        <v>109.501</v>
      </c>
      <c r="AH769" s="49">
        <v>106.435</v>
      </c>
      <c r="AI769" s="49">
        <v>105.09399999999999</v>
      </c>
      <c r="AJ769" s="49">
        <v>88.516000000000005</v>
      </c>
      <c r="AK769" s="49">
        <v>90.632999999999996</v>
      </c>
      <c r="AL769" s="49">
        <v>91.974999999999994</v>
      </c>
      <c r="AM769" s="49">
        <v>95.412999999999997</v>
      </c>
      <c r="AN769" s="49">
        <v>93.828000000000003</v>
      </c>
      <c r="AO769" s="49">
        <v>89.878</v>
      </c>
      <c r="AP769" s="49">
        <v>91.733999999999995</v>
      </c>
      <c r="AQ769" s="49">
        <v>93.656000000000006</v>
      </c>
      <c r="AR769" s="49">
        <v>93.135999999999996</v>
      </c>
      <c r="AS769" s="49">
        <v>95.840999999999994</v>
      </c>
      <c r="AT769" s="49">
        <v>95.037999999999997</v>
      </c>
      <c r="AU769" s="49">
        <v>90.590999999999994</v>
      </c>
    </row>
    <row r="770" spans="1:52" ht="6" customHeight="1" x14ac:dyDescent="0.3">
      <c r="A770" s="22"/>
      <c r="B770" s="22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  <c r="AA770" s="49"/>
      <c r="AB770" s="49"/>
      <c r="AC770" s="49"/>
      <c r="AD770" s="49"/>
      <c r="AE770" s="49"/>
      <c r="AF770" s="49"/>
      <c r="AG770" s="49"/>
      <c r="AH770" s="49"/>
      <c r="AI770" s="49"/>
      <c r="AJ770" s="49"/>
      <c r="AK770" s="49"/>
      <c r="AL770" s="49"/>
      <c r="AM770" s="49"/>
      <c r="AN770" s="49"/>
      <c r="AO770" s="49"/>
      <c r="AP770" s="49"/>
      <c r="AQ770" s="49"/>
      <c r="AR770" s="49"/>
      <c r="AS770" s="49"/>
      <c r="AT770" s="49"/>
      <c r="AU770" s="49"/>
    </row>
    <row r="771" spans="1:52" x14ac:dyDescent="0.3">
      <c r="A771" s="58" t="s">
        <v>150</v>
      </c>
      <c r="B771" s="22" t="s">
        <v>219</v>
      </c>
      <c r="C771" s="49">
        <v>61.008000000000003</v>
      </c>
      <c r="D771" s="49">
        <v>59.308</v>
      </c>
      <c r="E771" s="49">
        <v>63.613</v>
      </c>
      <c r="F771" s="49">
        <v>69.049000000000007</v>
      </c>
      <c r="G771" s="49">
        <v>70.887</v>
      </c>
      <c r="H771" s="49">
        <v>73.680000000000007</v>
      </c>
      <c r="I771" s="49">
        <v>80.525999999999996</v>
      </c>
      <c r="J771" s="49">
        <v>87.096999999999994</v>
      </c>
      <c r="K771" s="49">
        <v>87.012</v>
      </c>
      <c r="L771" s="49">
        <v>89.376000000000005</v>
      </c>
      <c r="M771" s="49">
        <v>89.051000000000002</v>
      </c>
      <c r="N771" s="49">
        <v>89.453000000000003</v>
      </c>
      <c r="O771" s="49">
        <v>97.325999999999993</v>
      </c>
      <c r="P771" s="49">
        <v>101.544</v>
      </c>
      <c r="Q771" s="49">
        <v>94.320999999999998</v>
      </c>
      <c r="R771" s="49">
        <v>96.028999999999996</v>
      </c>
      <c r="S771" s="49">
        <v>101.431</v>
      </c>
      <c r="T771" s="49">
        <v>107.04900000000001</v>
      </c>
      <c r="U771" s="49">
        <v>110.645</v>
      </c>
      <c r="V771" s="49">
        <v>100</v>
      </c>
      <c r="W771" s="49">
        <v>77.855999999999995</v>
      </c>
      <c r="X771" s="49">
        <v>62.234999999999999</v>
      </c>
      <c r="Y771" s="49">
        <v>57.557000000000002</v>
      </c>
      <c r="Z771" s="49">
        <v>61.993000000000002</v>
      </c>
      <c r="AA771" s="49">
        <v>65.805000000000007</v>
      </c>
      <c r="AB771" s="49">
        <v>71.540999999999997</v>
      </c>
      <c r="AC771" s="49">
        <v>77.38</v>
      </c>
      <c r="AD771" s="49">
        <v>76.367999999999995</v>
      </c>
      <c r="AE771" s="49">
        <v>78.858000000000004</v>
      </c>
      <c r="AF771" s="49">
        <v>80.161000000000001</v>
      </c>
      <c r="AG771" s="49">
        <v>77.587999999999994</v>
      </c>
      <c r="AH771" s="49">
        <v>74.007000000000005</v>
      </c>
      <c r="AI771" s="49">
        <v>71.844999999999999</v>
      </c>
      <c r="AJ771" s="49">
        <v>71.024000000000001</v>
      </c>
      <c r="AK771" s="49">
        <v>73.447999999999993</v>
      </c>
      <c r="AL771" s="49">
        <v>74.593000000000004</v>
      </c>
      <c r="AM771" s="49">
        <v>77.144999999999996</v>
      </c>
      <c r="AN771" s="49">
        <v>74.671000000000006</v>
      </c>
      <c r="AO771" s="49">
        <v>85.995000000000005</v>
      </c>
      <c r="AP771" s="49">
        <v>95.828999999999994</v>
      </c>
      <c r="AQ771" s="49">
        <v>87.289000000000001</v>
      </c>
      <c r="AR771" s="49">
        <v>89.486999999999995</v>
      </c>
      <c r="AS771" s="49">
        <v>86.268000000000001</v>
      </c>
      <c r="AT771" s="49">
        <v>86.097999999999999</v>
      </c>
      <c r="AU771" s="49">
        <v>87.555000000000007</v>
      </c>
    </row>
    <row r="772" spans="1:52" x14ac:dyDescent="0.3">
      <c r="A772" s="22"/>
      <c r="B772" s="22" t="s">
        <v>198</v>
      </c>
      <c r="C772" s="49">
        <v>83.822000000000003</v>
      </c>
      <c r="D772" s="49">
        <v>85.286000000000001</v>
      </c>
      <c r="E772" s="49">
        <v>86.712999999999994</v>
      </c>
      <c r="F772" s="49">
        <v>88.027000000000001</v>
      </c>
      <c r="G772" s="49">
        <v>89.188999999999993</v>
      </c>
      <c r="H772" s="49">
        <v>90.191000000000003</v>
      </c>
      <c r="I772" s="49">
        <v>91.051000000000002</v>
      </c>
      <c r="J772" s="49">
        <v>91.769000000000005</v>
      </c>
      <c r="K772" s="49">
        <v>92.393000000000001</v>
      </c>
      <c r="L772" s="49">
        <v>92.941000000000003</v>
      </c>
      <c r="M772" s="49">
        <v>93.403999999999996</v>
      </c>
      <c r="N772" s="49">
        <v>93.801000000000002</v>
      </c>
      <c r="O772" s="49">
        <v>94.188000000000002</v>
      </c>
      <c r="P772" s="49">
        <v>94.661000000000001</v>
      </c>
      <c r="Q772" s="49">
        <v>95.284000000000006</v>
      </c>
      <c r="R772" s="49">
        <v>96.087999999999994</v>
      </c>
      <c r="S772" s="49">
        <v>97.042000000000002</v>
      </c>
      <c r="T772" s="49">
        <v>98.081999999999994</v>
      </c>
      <c r="U772" s="49">
        <v>99.093000000000004</v>
      </c>
      <c r="V772" s="49">
        <v>100</v>
      </c>
      <c r="W772" s="49">
        <v>100.78400000000001</v>
      </c>
      <c r="X772" s="49">
        <v>101.455</v>
      </c>
      <c r="Y772" s="49">
        <v>102.041</v>
      </c>
      <c r="Z772" s="49">
        <v>102.56100000000001</v>
      </c>
      <c r="AA772" s="49">
        <v>103.062</v>
      </c>
      <c r="AB772" s="49">
        <v>103.52500000000001</v>
      </c>
      <c r="AC772" s="49">
        <v>103.95</v>
      </c>
      <c r="AD772" s="49">
        <v>104.34699999999999</v>
      </c>
      <c r="AE772" s="49">
        <v>104.71599999999999</v>
      </c>
      <c r="AF772" s="49">
        <v>105.056</v>
      </c>
      <c r="AG772" s="49">
        <v>105.377</v>
      </c>
      <c r="AH772" s="49">
        <v>105.69799999999999</v>
      </c>
      <c r="AI772" s="49">
        <v>105.982</v>
      </c>
      <c r="AJ772" s="49">
        <v>106.22799999999999</v>
      </c>
      <c r="AK772" s="49">
        <v>106.417</v>
      </c>
      <c r="AL772" s="49">
        <v>106.54900000000001</v>
      </c>
      <c r="AM772" s="49">
        <v>106.634</v>
      </c>
      <c r="AN772" s="49">
        <v>106.691</v>
      </c>
      <c r="AO772" s="49">
        <v>106.75700000000001</v>
      </c>
      <c r="AP772" s="49">
        <v>106.861</v>
      </c>
      <c r="AQ772" s="49">
        <v>107.012</v>
      </c>
      <c r="AR772" s="49">
        <v>107.191</v>
      </c>
      <c r="AS772" s="49">
        <v>107.38</v>
      </c>
      <c r="AT772" s="49">
        <v>107.532</v>
      </c>
      <c r="AU772" s="49">
        <v>107.636</v>
      </c>
    </row>
    <row r="773" spans="1:52" x14ac:dyDescent="0.3">
      <c r="A773" s="22"/>
      <c r="B773" s="22" t="s">
        <v>221</v>
      </c>
      <c r="C773" s="49">
        <v>56.78</v>
      </c>
      <c r="D773" s="49">
        <v>58.497999999999998</v>
      </c>
      <c r="E773" s="49">
        <v>59.512</v>
      </c>
      <c r="F773" s="49">
        <v>59.2</v>
      </c>
      <c r="G773" s="49">
        <v>63.966000000000001</v>
      </c>
      <c r="H773" s="49">
        <v>66.69</v>
      </c>
      <c r="I773" s="49">
        <v>71.813000000000002</v>
      </c>
      <c r="J773" s="49">
        <v>75.950999999999993</v>
      </c>
      <c r="K773" s="49">
        <v>76.259</v>
      </c>
      <c r="L773" s="49">
        <v>72.132000000000005</v>
      </c>
      <c r="M773" s="49">
        <v>85.906999999999996</v>
      </c>
      <c r="N773" s="49">
        <v>93.171999999999997</v>
      </c>
      <c r="O773" s="49">
        <v>97.808999999999997</v>
      </c>
      <c r="P773" s="49">
        <v>105.038</v>
      </c>
      <c r="Q773" s="49">
        <v>106.017</v>
      </c>
      <c r="R773" s="49">
        <v>105.23099999999999</v>
      </c>
      <c r="S773" s="49">
        <v>101.694</v>
      </c>
      <c r="T773" s="49">
        <v>104.34399999999999</v>
      </c>
      <c r="U773" s="49">
        <v>103.982</v>
      </c>
      <c r="V773" s="49">
        <v>100</v>
      </c>
      <c r="W773" s="49">
        <v>88.613</v>
      </c>
      <c r="X773" s="49">
        <v>77.832999999999998</v>
      </c>
      <c r="Y773" s="49">
        <v>65.872</v>
      </c>
      <c r="Z773" s="49">
        <v>66.007999999999996</v>
      </c>
      <c r="AA773" s="49">
        <v>67.301000000000002</v>
      </c>
      <c r="AB773" s="49">
        <v>72.251999999999995</v>
      </c>
      <c r="AC773" s="49">
        <v>73.959999999999994</v>
      </c>
      <c r="AD773" s="49">
        <v>73.795000000000002</v>
      </c>
      <c r="AE773" s="49">
        <v>78.085999999999999</v>
      </c>
      <c r="AF773" s="49">
        <v>82.436999999999998</v>
      </c>
      <c r="AG773" s="49">
        <v>84.804000000000002</v>
      </c>
      <c r="AH773" s="49">
        <v>85.75</v>
      </c>
      <c r="AI773" s="49">
        <v>88.765000000000001</v>
      </c>
      <c r="AJ773" s="49">
        <v>93.67</v>
      </c>
      <c r="AK773" s="49">
        <v>103.97799999999999</v>
      </c>
      <c r="AL773" s="49">
        <v>116.378</v>
      </c>
      <c r="AM773" s="49">
        <v>124.73099999999999</v>
      </c>
      <c r="AN773" s="49">
        <v>129.797</v>
      </c>
      <c r="AO773" s="49">
        <v>131.59800000000001</v>
      </c>
      <c r="AP773" s="49">
        <v>134.613</v>
      </c>
      <c r="AQ773" s="49">
        <v>138.19</v>
      </c>
      <c r="AR773" s="49">
        <v>142.11799999999999</v>
      </c>
      <c r="AS773" s="49">
        <v>145.76599999999999</v>
      </c>
      <c r="AT773" s="49">
        <v>147.08600000000001</v>
      </c>
      <c r="AU773" s="49">
        <v>153.46600000000001</v>
      </c>
    </row>
    <row r="774" spans="1:52" x14ac:dyDescent="0.3">
      <c r="A774" s="22"/>
      <c r="B774" s="22" t="s">
        <v>223</v>
      </c>
      <c r="C774" s="49">
        <v>126.58199999999999</v>
      </c>
      <c r="D774" s="49">
        <v>116.274</v>
      </c>
      <c r="E774" s="49">
        <v>120.06699999999999</v>
      </c>
      <c r="F774" s="49">
        <v>125.932</v>
      </c>
      <c r="G774" s="49">
        <v>118.089</v>
      </c>
      <c r="H774" s="49">
        <v>117.611</v>
      </c>
      <c r="I774" s="49">
        <v>117.645</v>
      </c>
      <c r="J774" s="49">
        <v>116.93600000000001</v>
      </c>
      <c r="K774" s="49">
        <v>118.608</v>
      </c>
      <c r="L774" s="49">
        <v>125.458</v>
      </c>
      <c r="M774" s="49">
        <v>105.42400000000001</v>
      </c>
      <c r="N774" s="49">
        <v>98.1</v>
      </c>
      <c r="O774" s="49">
        <v>98.070999999999998</v>
      </c>
      <c r="P774" s="49">
        <v>88.903000000000006</v>
      </c>
      <c r="Q774" s="49">
        <v>86.97</v>
      </c>
      <c r="R774" s="49">
        <v>86.587000000000003</v>
      </c>
      <c r="S774" s="49">
        <v>92.489000000000004</v>
      </c>
      <c r="T774" s="49">
        <v>93.676000000000002</v>
      </c>
      <c r="U774" s="49">
        <v>102.099</v>
      </c>
      <c r="V774" s="49">
        <v>100</v>
      </c>
      <c r="W774" s="49">
        <v>92.653000000000006</v>
      </c>
      <c r="X774" s="49">
        <v>91.811999999999998</v>
      </c>
      <c r="Y774" s="49">
        <v>90.090999999999994</v>
      </c>
      <c r="Z774" s="49">
        <v>92.185000000000002</v>
      </c>
      <c r="AA774" s="49">
        <v>89.950999999999993</v>
      </c>
      <c r="AB774" s="49">
        <v>91.082999999999998</v>
      </c>
      <c r="AC774" s="49">
        <v>91.046000000000006</v>
      </c>
      <c r="AD774" s="49">
        <v>85.212999999999994</v>
      </c>
      <c r="AE774" s="49">
        <v>83.488</v>
      </c>
      <c r="AF774" s="49">
        <v>84.484999999999999</v>
      </c>
      <c r="AG774" s="49">
        <v>79.997</v>
      </c>
      <c r="AH774" s="49">
        <v>73.495999999999995</v>
      </c>
      <c r="AI774" s="49">
        <v>70.459000000000003</v>
      </c>
      <c r="AJ774" s="49">
        <v>65.108000000000004</v>
      </c>
      <c r="AK774" s="49">
        <v>55.392000000000003</v>
      </c>
      <c r="AL774" s="49">
        <v>49.350999999999999</v>
      </c>
      <c r="AM774" s="49">
        <v>43.798999999999999</v>
      </c>
      <c r="AN774" s="49">
        <v>44.664999999999999</v>
      </c>
      <c r="AO774" s="49">
        <v>46.668999999999997</v>
      </c>
      <c r="AP774" s="49">
        <v>49.29</v>
      </c>
      <c r="AQ774" s="49">
        <v>45.082000000000001</v>
      </c>
      <c r="AR774" s="49">
        <v>45.222000000000001</v>
      </c>
      <c r="AS774" s="49">
        <v>42.325000000000003</v>
      </c>
      <c r="AT774" s="49">
        <v>42.420999999999999</v>
      </c>
      <c r="AU774" s="49">
        <v>41.896000000000001</v>
      </c>
    </row>
    <row r="775" spans="1:52" x14ac:dyDescent="0.3">
      <c r="A775" s="22"/>
      <c r="B775" s="22" t="s">
        <v>224</v>
      </c>
      <c r="C775" s="49">
        <v>101.26600000000001</v>
      </c>
      <c r="D775" s="49">
        <v>102.238</v>
      </c>
      <c r="E775" s="49">
        <v>102.66800000000001</v>
      </c>
      <c r="F775" s="49">
        <v>105.21599999999999</v>
      </c>
      <c r="G775" s="49">
        <v>105.21899999999999</v>
      </c>
      <c r="H775" s="49">
        <v>104.15600000000001</v>
      </c>
      <c r="I775" s="49">
        <v>104.68300000000001</v>
      </c>
      <c r="J775" s="49">
        <v>106.863</v>
      </c>
      <c r="K775" s="49">
        <v>104.12</v>
      </c>
      <c r="L775" s="49">
        <v>106.264</v>
      </c>
      <c r="M775" s="49">
        <v>105.271</v>
      </c>
      <c r="N775" s="49">
        <v>104.336</v>
      </c>
      <c r="O775" s="49">
        <v>107.724</v>
      </c>
      <c r="P775" s="49">
        <v>114.873</v>
      </c>
      <c r="Q775" s="49">
        <v>107.35899999999999</v>
      </c>
      <c r="R775" s="49">
        <v>109.682</v>
      </c>
      <c r="S775" s="49">
        <v>111.129</v>
      </c>
      <c r="T775" s="49">
        <v>111.66</v>
      </c>
      <c r="U775" s="49">
        <v>105.175</v>
      </c>
      <c r="V775" s="49">
        <v>100</v>
      </c>
      <c r="W775" s="49">
        <v>94.09</v>
      </c>
      <c r="X775" s="49">
        <v>85.841999999999999</v>
      </c>
      <c r="Y775" s="49">
        <v>95.048000000000002</v>
      </c>
      <c r="Z775" s="49">
        <v>99.335999999999999</v>
      </c>
      <c r="AA775" s="49">
        <v>105.471</v>
      </c>
      <c r="AB775" s="49">
        <v>105.00700000000001</v>
      </c>
      <c r="AC775" s="49">
        <v>110.547</v>
      </c>
      <c r="AD775" s="49">
        <v>116.38500000000001</v>
      </c>
      <c r="AE775" s="49">
        <v>115.514</v>
      </c>
      <c r="AF775" s="49">
        <v>109.556</v>
      </c>
      <c r="AG775" s="49">
        <v>108.532</v>
      </c>
      <c r="AH775" s="49">
        <v>111.09699999999999</v>
      </c>
      <c r="AI775" s="49">
        <v>108.39</v>
      </c>
      <c r="AJ775" s="49">
        <v>109.631</v>
      </c>
      <c r="AK775" s="49">
        <v>119.83499999999999</v>
      </c>
      <c r="AL775" s="49">
        <v>121.895</v>
      </c>
      <c r="AM775" s="49">
        <v>132.428</v>
      </c>
      <c r="AN775" s="49">
        <v>120.724</v>
      </c>
      <c r="AO775" s="49">
        <v>131.16</v>
      </c>
      <c r="AP775" s="49">
        <v>135.15600000000001</v>
      </c>
      <c r="AQ775" s="49">
        <v>130.93299999999999</v>
      </c>
      <c r="AR775" s="49">
        <v>129.89699999999999</v>
      </c>
      <c r="AS775" s="49">
        <v>130.21799999999999</v>
      </c>
      <c r="AT775" s="49">
        <v>128.32300000000001</v>
      </c>
      <c r="AU775" s="49">
        <v>126.514</v>
      </c>
    </row>
    <row r="776" spans="1:52" ht="6" customHeight="1" x14ac:dyDescent="0.3">
      <c r="A776" s="22"/>
      <c r="B776" s="22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  <c r="AA776" s="49"/>
      <c r="AB776" s="49"/>
      <c r="AC776" s="49"/>
      <c r="AD776" s="49"/>
      <c r="AE776" s="49"/>
      <c r="AF776" s="49"/>
      <c r="AG776" s="49"/>
      <c r="AH776" s="49"/>
      <c r="AI776" s="49"/>
      <c r="AJ776" s="49"/>
      <c r="AK776" s="49"/>
      <c r="AL776" s="49"/>
      <c r="AM776" s="49"/>
      <c r="AN776" s="49"/>
      <c r="AO776" s="49"/>
      <c r="AP776" s="49"/>
      <c r="AQ776" s="49"/>
      <c r="AR776" s="49"/>
      <c r="AS776" s="49"/>
      <c r="AT776" s="49"/>
      <c r="AU776" s="49"/>
    </row>
    <row r="777" spans="1:52" x14ac:dyDescent="0.3">
      <c r="A777" s="66" t="s">
        <v>151</v>
      </c>
      <c r="B777" s="22" t="s">
        <v>219</v>
      </c>
      <c r="C777" s="49">
        <v>544.66300000000001</v>
      </c>
      <c r="D777" s="49">
        <v>529.58399999999995</v>
      </c>
      <c r="E777" s="49">
        <v>585.67399999999998</v>
      </c>
      <c r="F777" s="49">
        <v>529.96100000000001</v>
      </c>
      <c r="G777" s="49">
        <v>382.58800000000002</v>
      </c>
      <c r="H777" s="49">
        <v>407.06900000000002</v>
      </c>
      <c r="I777" s="49">
        <v>412.09899999999999</v>
      </c>
      <c r="J777" s="49">
        <v>347.88200000000001</v>
      </c>
      <c r="K777" s="49">
        <v>344.52699999999999</v>
      </c>
      <c r="L777" s="49">
        <v>325.58800000000002</v>
      </c>
      <c r="M777" s="49">
        <v>301.73099999999999</v>
      </c>
      <c r="N777" s="49">
        <v>273.726</v>
      </c>
      <c r="O777" s="49">
        <v>256.20100000000002</v>
      </c>
      <c r="P777" s="49">
        <v>251.018</v>
      </c>
      <c r="Q777" s="49">
        <v>168.78</v>
      </c>
      <c r="R777" s="49">
        <v>161.19499999999999</v>
      </c>
      <c r="S777" s="49">
        <v>148.745</v>
      </c>
      <c r="T777" s="49">
        <v>129.75800000000001</v>
      </c>
      <c r="U777" s="49">
        <v>110.895</v>
      </c>
      <c r="V777" s="49">
        <v>100</v>
      </c>
      <c r="W777" s="49">
        <v>103.732</v>
      </c>
      <c r="X777" s="49">
        <v>107.333</v>
      </c>
      <c r="Y777" s="49">
        <v>87.231999999999999</v>
      </c>
      <c r="Z777" s="49">
        <v>98.605000000000004</v>
      </c>
      <c r="AA777" s="49">
        <v>98.826999999999998</v>
      </c>
      <c r="AB777" s="49">
        <v>99.855999999999995</v>
      </c>
      <c r="AC777" s="49">
        <v>197.45400000000001</v>
      </c>
      <c r="AD777" s="49">
        <v>203.68</v>
      </c>
      <c r="AE777" s="49">
        <v>202.44900000000001</v>
      </c>
      <c r="AF777" s="49">
        <v>210.71299999999999</v>
      </c>
      <c r="AG777" s="49">
        <v>213.15199999999999</v>
      </c>
      <c r="AH777" s="49">
        <v>203.93299999999999</v>
      </c>
      <c r="AI777" s="49">
        <v>204.31200000000001</v>
      </c>
      <c r="AJ777" s="49">
        <v>213.358</v>
      </c>
      <c r="AK777" s="49">
        <v>224.81200000000001</v>
      </c>
      <c r="AL777" s="49">
        <v>221.15700000000001</v>
      </c>
      <c r="AM777" s="49">
        <v>240.15600000000001</v>
      </c>
      <c r="AN777" s="49">
        <v>237.69900000000001</v>
      </c>
      <c r="AO777" s="49">
        <v>222.584</v>
      </c>
      <c r="AP777" s="49">
        <v>164.44300000000001</v>
      </c>
      <c r="AQ777" s="49">
        <v>206.41499999999999</v>
      </c>
      <c r="AR777" s="49">
        <v>170.375</v>
      </c>
      <c r="AS777" s="49">
        <v>165.643</v>
      </c>
      <c r="AT777" s="49">
        <v>178.191</v>
      </c>
      <c r="AU777" s="49">
        <v>182.19300000000001</v>
      </c>
    </row>
    <row r="778" spans="1:52" x14ac:dyDescent="0.3">
      <c r="A778" s="26"/>
      <c r="B778" s="22" t="s">
        <v>198</v>
      </c>
      <c r="C778" s="49">
        <v>85.185000000000002</v>
      </c>
      <c r="D778" s="49">
        <v>86.772000000000006</v>
      </c>
      <c r="E778" s="49">
        <v>87.302000000000007</v>
      </c>
      <c r="F778" s="49">
        <v>88.36</v>
      </c>
      <c r="G778" s="49">
        <v>89.418000000000006</v>
      </c>
      <c r="H778" s="49">
        <v>89.947000000000003</v>
      </c>
      <c r="I778" s="49">
        <v>90.475999999999999</v>
      </c>
      <c r="J778" s="49">
        <v>90.475999999999999</v>
      </c>
      <c r="K778" s="49">
        <v>90.475999999999999</v>
      </c>
      <c r="L778" s="49">
        <v>91.534000000000006</v>
      </c>
      <c r="M778" s="49">
        <v>92.063000000000002</v>
      </c>
      <c r="N778" s="49">
        <v>93.650999999999996</v>
      </c>
      <c r="O778" s="49">
        <v>94.709000000000003</v>
      </c>
      <c r="P778" s="49">
        <v>95.766999999999996</v>
      </c>
      <c r="Q778" s="49">
        <v>96.825000000000003</v>
      </c>
      <c r="R778" s="49">
        <v>97.353999999999999</v>
      </c>
      <c r="S778" s="49">
        <v>98.412999999999997</v>
      </c>
      <c r="T778" s="49">
        <v>98.941999999999993</v>
      </c>
      <c r="U778" s="49">
        <v>99.471000000000004</v>
      </c>
      <c r="V778" s="49">
        <v>100</v>
      </c>
      <c r="W778" s="49">
        <v>100.529</v>
      </c>
      <c r="X778" s="49">
        <v>101.587</v>
      </c>
      <c r="Y778" s="49">
        <v>102.646</v>
      </c>
      <c r="Z778" s="49">
        <v>104.233</v>
      </c>
      <c r="AA778" s="49">
        <v>105.291</v>
      </c>
      <c r="AB778" s="49">
        <v>106.349</v>
      </c>
      <c r="AC778" s="49">
        <v>107.937</v>
      </c>
      <c r="AD778" s="49">
        <v>108.995</v>
      </c>
      <c r="AE778" s="49">
        <v>110.053</v>
      </c>
      <c r="AF778" s="49">
        <v>111.111</v>
      </c>
      <c r="AG778" s="49">
        <v>112.169</v>
      </c>
      <c r="AH778" s="49">
        <v>113.22799999999999</v>
      </c>
      <c r="AI778" s="49">
        <v>114.286</v>
      </c>
      <c r="AJ778" s="49">
        <v>115.34399999999999</v>
      </c>
      <c r="AK778" s="49">
        <v>116.402</v>
      </c>
      <c r="AL778" s="49">
        <v>117.46</v>
      </c>
      <c r="AM778" s="49">
        <v>118.51900000000001</v>
      </c>
      <c r="AN778" s="49">
        <v>119.048</v>
      </c>
      <c r="AO778" s="49">
        <v>120.10599999999999</v>
      </c>
      <c r="AP778" s="49">
        <v>121.164</v>
      </c>
      <c r="AQ778" s="49">
        <v>121.164</v>
      </c>
      <c r="AR778" s="49">
        <v>80.423000000000002</v>
      </c>
      <c r="AS778" s="49">
        <v>81.480999999999995</v>
      </c>
      <c r="AT778" s="49">
        <v>82.54</v>
      </c>
      <c r="AU778" s="49">
        <v>83.597999999999999</v>
      </c>
    </row>
    <row r="779" spans="1:52" x14ac:dyDescent="0.3">
      <c r="A779" s="26"/>
      <c r="B779" s="22" t="s">
        <v>221</v>
      </c>
      <c r="C779" s="49">
        <v>72.234999999999999</v>
      </c>
      <c r="D779" s="49">
        <v>72.710999999999999</v>
      </c>
      <c r="E779" s="49">
        <v>76.438000000000002</v>
      </c>
      <c r="F779" s="49">
        <v>78.757999999999996</v>
      </c>
      <c r="G779" s="49">
        <v>77.899000000000001</v>
      </c>
      <c r="H779" s="49">
        <v>81.125</v>
      </c>
      <c r="I779" s="49">
        <v>82.23</v>
      </c>
      <c r="J779" s="49">
        <v>84.168999999999997</v>
      </c>
      <c r="K779" s="49">
        <v>85.820999999999998</v>
      </c>
      <c r="L779" s="49">
        <v>87.597999999999999</v>
      </c>
      <c r="M779" s="49">
        <v>86.459000000000003</v>
      </c>
      <c r="N779" s="49">
        <v>83.882999999999996</v>
      </c>
      <c r="O779" s="49">
        <v>84.661000000000001</v>
      </c>
      <c r="P779" s="49">
        <v>86.304000000000002</v>
      </c>
      <c r="Q779" s="49">
        <v>87.575000000000003</v>
      </c>
      <c r="R779" s="49">
        <v>89.501999999999995</v>
      </c>
      <c r="S779" s="49">
        <v>90.257000000000005</v>
      </c>
      <c r="T779" s="49">
        <v>92.86</v>
      </c>
      <c r="U779" s="49">
        <v>96.481999999999999</v>
      </c>
      <c r="V779" s="49">
        <v>100</v>
      </c>
      <c r="W779" s="49">
        <v>101.86499999999999</v>
      </c>
      <c r="X779" s="49">
        <v>102.53100000000001</v>
      </c>
      <c r="Y779" s="49">
        <v>102.74</v>
      </c>
      <c r="Z779" s="49">
        <v>104.16800000000001</v>
      </c>
      <c r="AA779" s="49">
        <v>106.33</v>
      </c>
      <c r="AB779" s="49">
        <v>108.877</v>
      </c>
      <c r="AC779" s="49">
        <v>111.851</v>
      </c>
      <c r="AD779" s="49">
        <v>115.117</v>
      </c>
      <c r="AE779" s="49">
        <v>119.383</v>
      </c>
      <c r="AF779" s="49">
        <v>122.86499999999999</v>
      </c>
      <c r="AG779" s="49">
        <v>124.081</v>
      </c>
      <c r="AH779" s="49">
        <v>122.979</v>
      </c>
      <c r="AI779" s="49">
        <v>122.295</v>
      </c>
      <c r="AJ779" s="49">
        <v>123.877</v>
      </c>
      <c r="AK779" s="49">
        <v>125.26300000000001</v>
      </c>
      <c r="AL779" s="49">
        <v>128.339</v>
      </c>
      <c r="AM779" s="49">
        <v>132.18199999999999</v>
      </c>
      <c r="AN779" s="49">
        <v>134.05099999999999</v>
      </c>
      <c r="AO779" s="49">
        <v>127.676</v>
      </c>
      <c r="AP779" s="49">
        <v>128.81299999999999</v>
      </c>
      <c r="AQ779" s="49">
        <v>130.422</v>
      </c>
      <c r="AR779" s="49">
        <v>132.66399999999999</v>
      </c>
      <c r="AS779" s="49">
        <v>132.05699999999999</v>
      </c>
      <c r="AT779" s="49">
        <v>132.64699999999999</v>
      </c>
      <c r="AU779" s="49">
        <v>128.714</v>
      </c>
      <c r="AX779" s="4"/>
      <c r="AY779" s="4"/>
      <c r="AZ779" s="4"/>
    </row>
    <row r="780" spans="1:52" x14ac:dyDescent="0.3">
      <c r="A780" s="26"/>
      <c r="B780" s="22" t="s">
        <v>223</v>
      </c>
      <c r="C780" s="49">
        <v>609.55399999999997</v>
      </c>
      <c r="D780" s="49">
        <v>580.26499999999999</v>
      </c>
      <c r="E780" s="49">
        <v>614.548</v>
      </c>
      <c r="F780" s="49">
        <v>548.98800000000006</v>
      </c>
      <c r="G780" s="49">
        <v>378.21499999999997</v>
      </c>
      <c r="H780" s="49">
        <v>398.048</v>
      </c>
      <c r="I780" s="49">
        <v>386.94200000000001</v>
      </c>
      <c r="J780" s="49">
        <v>334.28199999999998</v>
      </c>
      <c r="K780" s="49">
        <v>330.36599999999999</v>
      </c>
      <c r="L780" s="49">
        <v>335.71100000000001</v>
      </c>
      <c r="M780" s="49">
        <v>320.113</v>
      </c>
      <c r="N780" s="49">
        <v>358.38099999999997</v>
      </c>
      <c r="O780" s="49">
        <v>373.61700000000002</v>
      </c>
      <c r="P780" s="49">
        <v>250.34</v>
      </c>
      <c r="Q780" s="49">
        <v>144.297</v>
      </c>
      <c r="R780" s="49">
        <v>133.34800000000001</v>
      </c>
      <c r="S780" s="49">
        <v>111.58799999999999</v>
      </c>
      <c r="T780" s="49">
        <v>97.754999999999995</v>
      </c>
      <c r="U780" s="49">
        <v>99.370999999999995</v>
      </c>
      <c r="V780" s="49">
        <v>100</v>
      </c>
      <c r="W780" s="49">
        <v>97.296000000000006</v>
      </c>
      <c r="X780" s="49">
        <v>99.494</v>
      </c>
      <c r="Y780" s="49">
        <v>83.075999999999993</v>
      </c>
      <c r="Z780" s="49">
        <v>82.177000000000007</v>
      </c>
      <c r="AA780" s="49">
        <v>80.498999999999995</v>
      </c>
      <c r="AB780" s="49">
        <v>79.902000000000001</v>
      </c>
      <c r="AC780" s="49">
        <v>135.00800000000001</v>
      </c>
      <c r="AD780" s="49">
        <v>148.54499999999999</v>
      </c>
      <c r="AE780" s="49">
        <v>106.82899999999999</v>
      </c>
      <c r="AF780" s="49">
        <v>105.693</v>
      </c>
      <c r="AG780" s="49">
        <v>108.042</v>
      </c>
      <c r="AH780" s="49">
        <v>106.017</v>
      </c>
      <c r="AI780" s="49">
        <v>100.73</v>
      </c>
      <c r="AJ780" s="49">
        <v>104.2</v>
      </c>
      <c r="AK780" s="49">
        <v>98.262</v>
      </c>
      <c r="AL780" s="49">
        <v>93.674999999999997</v>
      </c>
      <c r="AM780" s="49">
        <v>102.286</v>
      </c>
      <c r="AN780" s="49">
        <v>96.067999999999998</v>
      </c>
      <c r="AO780" s="49">
        <v>102.48</v>
      </c>
      <c r="AP780" s="49">
        <v>89.567999999999998</v>
      </c>
      <c r="AQ780" s="49">
        <v>105.13500000000001</v>
      </c>
      <c r="AR780" s="49">
        <v>130.93100000000001</v>
      </c>
      <c r="AS780" s="49">
        <v>114.956</v>
      </c>
      <c r="AT780" s="49">
        <v>123.526</v>
      </c>
      <c r="AU780" s="49">
        <v>130.738</v>
      </c>
      <c r="AX780" s="4"/>
      <c r="AY780" s="4"/>
      <c r="AZ780" s="4"/>
    </row>
    <row r="781" spans="1:52" x14ac:dyDescent="0.3">
      <c r="A781" s="26"/>
      <c r="B781" s="22" t="s">
        <v>224</v>
      </c>
      <c r="C781" s="49">
        <v>145.21299999999999</v>
      </c>
      <c r="D781" s="49">
        <v>144.65299999999999</v>
      </c>
      <c r="E781" s="49">
        <v>142.81299999999999</v>
      </c>
      <c r="F781" s="49">
        <v>138.71700000000001</v>
      </c>
      <c r="G781" s="49">
        <v>145.22399999999999</v>
      </c>
      <c r="H781" s="49">
        <v>140.149</v>
      </c>
      <c r="I781" s="49">
        <v>143.149</v>
      </c>
      <c r="J781" s="49">
        <v>136.65600000000001</v>
      </c>
      <c r="K781" s="49">
        <v>134.30699999999999</v>
      </c>
      <c r="L781" s="49">
        <v>120.956</v>
      </c>
      <c r="M781" s="49">
        <v>118.419</v>
      </c>
      <c r="N781" s="49">
        <v>97.225999999999999</v>
      </c>
      <c r="O781" s="49">
        <v>85.522000000000006</v>
      </c>
      <c r="P781" s="49">
        <v>121.319</v>
      </c>
      <c r="Q781" s="49">
        <v>137.941</v>
      </c>
      <c r="R781" s="49">
        <v>138.73099999999999</v>
      </c>
      <c r="S781" s="49">
        <v>150.07</v>
      </c>
      <c r="T781" s="49">
        <v>144.47200000000001</v>
      </c>
      <c r="U781" s="49">
        <v>116.282</v>
      </c>
      <c r="V781" s="49">
        <v>100</v>
      </c>
      <c r="W781" s="49">
        <v>104.11199999999999</v>
      </c>
      <c r="X781" s="49">
        <v>103.572</v>
      </c>
      <c r="Y781" s="49">
        <v>99.567999999999998</v>
      </c>
      <c r="Z781" s="49">
        <v>110.511</v>
      </c>
      <c r="AA781" s="49">
        <v>109.658</v>
      </c>
      <c r="AB781" s="49">
        <v>107.932</v>
      </c>
      <c r="AC781" s="49">
        <v>121.143</v>
      </c>
      <c r="AD781" s="49">
        <v>109.282</v>
      </c>
      <c r="AE781" s="49">
        <v>144.24</v>
      </c>
      <c r="AF781" s="49">
        <v>146.035</v>
      </c>
      <c r="AG781" s="49">
        <v>141.74700000000001</v>
      </c>
      <c r="AH781" s="49">
        <v>138.142</v>
      </c>
      <c r="AI781" s="49">
        <v>145.12299999999999</v>
      </c>
      <c r="AJ781" s="49">
        <v>143.303</v>
      </c>
      <c r="AK781" s="49">
        <v>156.911</v>
      </c>
      <c r="AL781" s="49">
        <v>156.613</v>
      </c>
      <c r="AM781" s="49">
        <v>149.87100000000001</v>
      </c>
      <c r="AN781" s="49">
        <v>155.04599999999999</v>
      </c>
      <c r="AO781" s="49">
        <v>141.63800000000001</v>
      </c>
      <c r="AP781" s="49">
        <v>117.633</v>
      </c>
      <c r="AQ781" s="49">
        <v>124.242</v>
      </c>
      <c r="AR781" s="49">
        <v>121.96299999999999</v>
      </c>
      <c r="AS781" s="49">
        <v>133.91200000000001</v>
      </c>
      <c r="AT781" s="49">
        <v>131.75399999999999</v>
      </c>
      <c r="AU781" s="49">
        <v>129.512</v>
      </c>
      <c r="AX781" s="4"/>
      <c r="AY781" s="4"/>
      <c r="AZ781" s="4"/>
    </row>
    <row r="782" spans="1:52" ht="6" customHeight="1" x14ac:dyDescent="0.3">
      <c r="A782" s="26"/>
      <c r="B782" s="22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  <c r="AA782" s="49"/>
      <c r="AB782" s="49"/>
      <c r="AC782" s="49"/>
      <c r="AD782" s="49"/>
      <c r="AE782" s="49"/>
      <c r="AF782" s="49"/>
      <c r="AG782" s="49"/>
      <c r="AH782" s="49"/>
      <c r="AI782" s="49"/>
      <c r="AJ782" s="49"/>
      <c r="AK782" s="49"/>
      <c r="AL782" s="49"/>
      <c r="AM782" s="49"/>
      <c r="AN782" s="49"/>
      <c r="AO782" s="49"/>
      <c r="AP782" s="49"/>
      <c r="AQ782" s="49"/>
      <c r="AR782" s="49"/>
      <c r="AS782" s="49"/>
      <c r="AT782" s="49"/>
      <c r="AU782" s="49"/>
      <c r="AX782" s="4"/>
      <c r="AY782" s="4"/>
      <c r="AZ782" s="4"/>
    </row>
    <row r="783" spans="1:52" x14ac:dyDescent="0.3">
      <c r="A783" s="66" t="s">
        <v>152</v>
      </c>
      <c r="B783" s="22" t="s">
        <v>219</v>
      </c>
      <c r="C783" s="49">
        <v>47.085000000000001</v>
      </c>
      <c r="D783" s="49">
        <v>61.768000000000001</v>
      </c>
      <c r="E783" s="49">
        <v>62.625</v>
      </c>
      <c r="F783" s="49">
        <v>67.516999999999996</v>
      </c>
      <c r="G783" s="49">
        <v>70.423000000000002</v>
      </c>
      <c r="H783" s="49">
        <v>72.228999999999999</v>
      </c>
      <c r="I783" s="49">
        <v>76.698999999999998</v>
      </c>
      <c r="J783" s="49">
        <v>78.751000000000005</v>
      </c>
      <c r="K783" s="49">
        <v>83.087000000000003</v>
      </c>
      <c r="L783" s="49">
        <v>85.494</v>
      </c>
      <c r="M783" s="49">
        <v>81.049000000000007</v>
      </c>
      <c r="N783" s="49">
        <v>78.265000000000001</v>
      </c>
      <c r="O783" s="49">
        <v>91.236999999999995</v>
      </c>
      <c r="P783" s="49">
        <v>95.622</v>
      </c>
      <c r="Q783" s="49">
        <v>84.216999999999999</v>
      </c>
      <c r="R783" s="49">
        <v>95.495999999999995</v>
      </c>
      <c r="S783" s="49">
        <v>109.188</v>
      </c>
      <c r="T783" s="49">
        <v>109.86199999999999</v>
      </c>
      <c r="U783" s="49">
        <v>117.096</v>
      </c>
      <c r="V783" s="49">
        <v>100</v>
      </c>
      <c r="W783" s="49">
        <v>103.973</v>
      </c>
      <c r="X783" s="49">
        <v>122.012</v>
      </c>
      <c r="Y783" s="49">
        <v>121.21899999999999</v>
      </c>
      <c r="Z783" s="49">
        <v>143.05000000000001</v>
      </c>
      <c r="AA783" s="49">
        <v>151.57599999999999</v>
      </c>
      <c r="AB783" s="49">
        <v>162.43199999999999</v>
      </c>
      <c r="AC783" s="49">
        <v>185.29599999999999</v>
      </c>
      <c r="AD783" s="49">
        <v>222.93199999999999</v>
      </c>
      <c r="AE783" s="49">
        <v>236.017</v>
      </c>
      <c r="AF783" s="49">
        <v>248.011</v>
      </c>
      <c r="AG783" s="49">
        <v>247.35499999999999</v>
      </c>
      <c r="AH783" s="49">
        <v>297.20400000000001</v>
      </c>
      <c r="AI783" s="49">
        <v>245.60400000000001</v>
      </c>
      <c r="AJ783" s="49">
        <v>228.05600000000001</v>
      </c>
      <c r="AK783" s="49">
        <v>245.577</v>
      </c>
      <c r="AL783" s="49">
        <v>258.87700000000001</v>
      </c>
      <c r="AM783" s="49">
        <v>262.87099999999998</v>
      </c>
      <c r="AN783" s="49">
        <v>261.73599999999999</v>
      </c>
      <c r="AO783" s="49">
        <v>251.87899999999999</v>
      </c>
      <c r="AP783" s="49">
        <v>265.11799999999999</v>
      </c>
      <c r="AQ783" s="49">
        <v>264.31799999999998</v>
      </c>
      <c r="AR783" s="49">
        <v>275.839</v>
      </c>
      <c r="AS783" s="49">
        <v>287.06599999999997</v>
      </c>
      <c r="AT783" s="49">
        <v>271.78699999999998</v>
      </c>
      <c r="AU783" s="49">
        <v>288.61700000000002</v>
      </c>
      <c r="AX783" s="4"/>
      <c r="AY783" s="4"/>
      <c r="AZ783" s="4"/>
    </row>
    <row r="784" spans="1:52" x14ac:dyDescent="0.3">
      <c r="A784" s="26"/>
      <c r="B784" s="22" t="s">
        <v>198</v>
      </c>
      <c r="C784" s="49">
        <v>64.462999999999994</v>
      </c>
      <c r="D784" s="49">
        <v>66.257999999999996</v>
      </c>
      <c r="E784" s="49">
        <v>68.054000000000002</v>
      </c>
      <c r="F784" s="49">
        <v>69.864000000000004</v>
      </c>
      <c r="G784" s="49">
        <v>71.686999999999998</v>
      </c>
      <c r="H784" s="49">
        <v>73.510999999999996</v>
      </c>
      <c r="I784" s="49">
        <v>75.334000000000003</v>
      </c>
      <c r="J784" s="49">
        <v>77.171000000000006</v>
      </c>
      <c r="K784" s="49">
        <v>79.009</v>
      </c>
      <c r="L784" s="49">
        <v>80.86</v>
      </c>
      <c r="M784" s="49">
        <v>82.739000000000004</v>
      </c>
      <c r="N784" s="49">
        <v>84.619</v>
      </c>
      <c r="O784" s="49">
        <v>86.512</v>
      </c>
      <c r="P784" s="49">
        <v>88.418999999999997</v>
      </c>
      <c r="Q784" s="49">
        <v>90.325999999999993</v>
      </c>
      <c r="R784" s="49">
        <v>92.247</v>
      </c>
      <c r="S784" s="49">
        <v>94.168000000000006</v>
      </c>
      <c r="T784" s="49">
        <v>96.088999999999999</v>
      </c>
      <c r="U784" s="49">
        <v>98.037000000000006</v>
      </c>
      <c r="V784" s="49">
        <v>100</v>
      </c>
      <c r="W784" s="49">
        <v>101.977</v>
      </c>
      <c r="X784" s="49">
        <v>103.967</v>
      </c>
      <c r="Y784" s="49">
        <v>105.944</v>
      </c>
      <c r="Z784" s="49">
        <v>107.92</v>
      </c>
      <c r="AA784" s="49">
        <v>109.855</v>
      </c>
      <c r="AB784" s="49">
        <v>111.762</v>
      </c>
      <c r="AC784" s="49">
        <v>113.628</v>
      </c>
      <c r="AD784" s="49">
        <v>115.479</v>
      </c>
      <c r="AE784" s="49">
        <v>117.33</v>
      </c>
      <c r="AF784" s="49">
        <v>119.19499999999999</v>
      </c>
      <c r="AG784" s="49">
        <v>121.06100000000001</v>
      </c>
      <c r="AH784" s="49">
        <v>122.94</v>
      </c>
      <c r="AI784" s="49">
        <v>124.833</v>
      </c>
      <c r="AJ784" s="49">
        <v>126.712</v>
      </c>
      <c r="AK784" s="49">
        <v>128.59100000000001</v>
      </c>
      <c r="AL784" s="49">
        <v>130.44300000000001</v>
      </c>
      <c r="AM784" s="49">
        <v>132.29400000000001</v>
      </c>
      <c r="AN784" s="49">
        <v>134.131</v>
      </c>
      <c r="AO784" s="49">
        <v>135.96899999999999</v>
      </c>
      <c r="AP784" s="49">
        <v>137.77799999999999</v>
      </c>
      <c r="AQ784" s="49">
        <v>139.57400000000001</v>
      </c>
      <c r="AR784" s="49">
        <v>141.35599999999999</v>
      </c>
      <c r="AS784" s="49">
        <v>143.11000000000001</v>
      </c>
      <c r="AT784" s="49">
        <v>144.85</v>
      </c>
      <c r="AU784" s="49">
        <v>146.548</v>
      </c>
      <c r="AX784" s="4"/>
      <c r="AY784" s="4"/>
      <c r="AZ784" s="4"/>
    </row>
    <row r="785" spans="1:55" x14ac:dyDescent="0.3">
      <c r="A785" s="26"/>
      <c r="B785" s="22" t="s">
        <v>221</v>
      </c>
      <c r="C785" s="49">
        <v>68.370999999999995</v>
      </c>
      <c r="D785" s="49">
        <v>73.432000000000002</v>
      </c>
      <c r="E785" s="49">
        <v>80.715000000000003</v>
      </c>
      <c r="F785" s="49">
        <v>83.341999999999999</v>
      </c>
      <c r="G785" s="49">
        <v>85.441999999999993</v>
      </c>
      <c r="H785" s="49">
        <v>88.927000000000007</v>
      </c>
      <c r="I785" s="49">
        <v>91.1</v>
      </c>
      <c r="J785" s="49">
        <v>90.831999999999994</v>
      </c>
      <c r="K785" s="49">
        <v>92.741</v>
      </c>
      <c r="L785" s="49">
        <v>97.838999999999999</v>
      </c>
      <c r="M785" s="49">
        <v>99.71</v>
      </c>
      <c r="N785" s="49">
        <v>99.15</v>
      </c>
      <c r="O785" s="49">
        <v>101.471</v>
      </c>
      <c r="P785" s="49">
        <v>100.524</v>
      </c>
      <c r="Q785" s="49">
        <v>96.314999999999998</v>
      </c>
      <c r="R785" s="49">
        <v>97.629000000000005</v>
      </c>
      <c r="S785" s="49">
        <v>105.315</v>
      </c>
      <c r="T785" s="49">
        <v>105.43300000000001</v>
      </c>
      <c r="U785" s="49">
        <v>107.887</v>
      </c>
      <c r="V785" s="49">
        <v>100</v>
      </c>
      <c r="W785" s="49">
        <v>98.986000000000004</v>
      </c>
      <c r="X785" s="49">
        <v>107.298</v>
      </c>
      <c r="Y785" s="49">
        <v>112.902</v>
      </c>
      <c r="Z785" s="49">
        <v>113.387</v>
      </c>
      <c r="AA785" s="49">
        <v>117.509</v>
      </c>
      <c r="AB785" s="49">
        <v>123.742</v>
      </c>
      <c r="AC785" s="49">
        <v>131.453</v>
      </c>
      <c r="AD785" s="49">
        <v>138.41300000000001</v>
      </c>
      <c r="AE785" s="49">
        <v>145.376</v>
      </c>
      <c r="AF785" s="49">
        <v>151.19800000000001</v>
      </c>
      <c r="AG785" s="49">
        <v>151.56</v>
      </c>
      <c r="AH785" s="49">
        <v>157.88200000000001</v>
      </c>
      <c r="AI785" s="49">
        <v>155.095</v>
      </c>
      <c r="AJ785" s="49">
        <v>154.80000000000001</v>
      </c>
      <c r="AK785" s="49">
        <v>166.666</v>
      </c>
      <c r="AL785" s="49">
        <v>181.834</v>
      </c>
      <c r="AM785" s="49">
        <v>194.905</v>
      </c>
      <c r="AN785" s="49">
        <v>198.405</v>
      </c>
      <c r="AO785" s="49">
        <v>197.57599999999999</v>
      </c>
      <c r="AP785" s="49">
        <v>211.197</v>
      </c>
      <c r="AQ785" s="49">
        <v>214.947</v>
      </c>
      <c r="AR785" s="49">
        <v>218.16800000000001</v>
      </c>
      <c r="AS785" s="49">
        <v>225.714</v>
      </c>
      <c r="AT785" s="49">
        <v>239.96899999999999</v>
      </c>
      <c r="AU785" s="49">
        <v>253.88900000000001</v>
      </c>
      <c r="AX785" s="4"/>
      <c r="AY785" s="4"/>
      <c r="AZ785" s="4"/>
    </row>
    <row r="786" spans="1:55" x14ac:dyDescent="0.3">
      <c r="A786" s="26"/>
      <c r="B786" s="22" t="s">
        <v>223</v>
      </c>
      <c r="C786" s="49">
        <v>132.34200000000001</v>
      </c>
      <c r="D786" s="49">
        <v>139.78899999999999</v>
      </c>
      <c r="E786" s="49">
        <v>130.059</v>
      </c>
      <c r="F786" s="49">
        <v>129.10400000000001</v>
      </c>
      <c r="G786" s="49">
        <v>125.34699999999999</v>
      </c>
      <c r="H786" s="49">
        <v>121.376</v>
      </c>
      <c r="I786" s="49">
        <v>118.294</v>
      </c>
      <c r="J786" s="49">
        <v>118.768</v>
      </c>
      <c r="K786" s="49">
        <v>118.06</v>
      </c>
      <c r="L786" s="49">
        <v>108.193</v>
      </c>
      <c r="M786" s="49">
        <v>107.34099999999999</v>
      </c>
      <c r="N786" s="49">
        <v>107.782</v>
      </c>
      <c r="O786" s="49">
        <v>109.524</v>
      </c>
      <c r="P786" s="49">
        <v>113.926</v>
      </c>
      <c r="Q786" s="49">
        <v>96.995999999999995</v>
      </c>
      <c r="R786" s="49">
        <v>97.222999999999999</v>
      </c>
      <c r="S786" s="49">
        <v>100.012</v>
      </c>
      <c r="T786" s="49">
        <v>93.721000000000004</v>
      </c>
      <c r="U786" s="49">
        <v>88.525999999999996</v>
      </c>
      <c r="V786" s="49">
        <v>100</v>
      </c>
      <c r="W786" s="49">
        <v>99.855999999999995</v>
      </c>
      <c r="X786" s="49">
        <v>100.206</v>
      </c>
      <c r="Y786" s="49">
        <v>90.55</v>
      </c>
      <c r="Z786" s="49">
        <v>101.675</v>
      </c>
      <c r="AA786" s="49">
        <v>101.229</v>
      </c>
      <c r="AB786" s="49">
        <v>98.625</v>
      </c>
      <c r="AC786" s="49">
        <v>101.90300000000001</v>
      </c>
      <c r="AD786" s="49">
        <v>99.861000000000004</v>
      </c>
      <c r="AE786" s="49">
        <v>97.522999999999996</v>
      </c>
      <c r="AF786" s="49">
        <v>100.202</v>
      </c>
      <c r="AG786" s="49">
        <v>95.896000000000001</v>
      </c>
      <c r="AH786" s="49">
        <v>97.844999999999999</v>
      </c>
      <c r="AI786" s="49">
        <v>89.242000000000004</v>
      </c>
      <c r="AJ786" s="49">
        <v>83.183000000000007</v>
      </c>
      <c r="AK786" s="49">
        <v>81.983000000000004</v>
      </c>
      <c r="AL786" s="49">
        <v>75.62</v>
      </c>
      <c r="AM786" s="49">
        <v>71.921999999999997</v>
      </c>
      <c r="AN786" s="49">
        <v>68.311999999999998</v>
      </c>
      <c r="AO786" s="49">
        <v>65.424000000000007</v>
      </c>
      <c r="AP786" s="49">
        <v>63.459000000000003</v>
      </c>
      <c r="AQ786" s="49">
        <v>63.2</v>
      </c>
      <c r="AR786" s="49">
        <v>63.975000000000001</v>
      </c>
      <c r="AS786" s="49">
        <v>59.844999999999999</v>
      </c>
      <c r="AT786" s="49">
        <v>54.499000000000002</v>
      </c>
      <c r="AU786" s="49">
        <v>55.223999999999997</v>
      </c>
      <c r="BA786" s="4"/>
      <c r="BB786" s="4"/>
      <c r="BC786" s="4"/>
    </row>
    <row r="787" spans="1:55" x14ac:dyDescent="0.3">
      <c r="A787" s="26"/>
      <c r="B787" s="22" t="s">
        <v>224</v>
      </c>
      <c r="C787" s="49">
        <v>80.724000000000004</v>
      </c>
      <c r="D787" s="49">
        <v>90.816000000000003</v>
      </c>
      <c r="E787" s="49">
        <v>87.659000000000006</v>
      </c>
      <c r="F787" s="49">
        <v>89.816999999999993</v>
      </c>
      <c r="G787" s="49">
        <v>91.725999999999999</v>
      </c>
      <c r="H787" s="49">
        <v>91.033000000000001</v>
      </c>
      <c r="I787" s="49">
        <v>94.475999999999999</v>
      </c>
      <c r="J787" s="49">
        <v>94.593999999999994</v>
      </c>
      <c r="K787" s="49">
        <v>96.046999999999997</v>
      </c>
      <c r="L787" s="49">
        <v>99.882999999999996</v>
      </c>
      <c r="M787" s="49">
        <v>91.524000000000001</v>
      </c>
      <c r="N787" s="49">
        <v>86.549000000000007</v>
      </c>
      <c r="O787" s="49">
        <v>94.896000000000001</v>
      </c>
      <c r="P787" s="49">
        <v>94.433000000000007</v>
      </c>
      <c r="Q787" s="49">
        <v>99.802999999999997</v>
      </c>
      <c r="R787" s="49">
        <v>109.065</v>
      </c>
      <c r="S787" s="49">
        <v>110.086</v>
      </c>
      <c r="T787" s="49">
        <v>115.70699999999999</v>
      </c>
      <c r="U787" s="49">
        <v>125.05800000000001</v>
      </c>
      <c r="V787" s="49">
        <v>100</v>
      </c>
      <c r="W787" s="49">
        <v>103.151</v>
      </c>
      <c r="X787" s="49">
        <v>109.149</v>
      </c>
      <c r="Y787" s="49">
        <v>111.919</v>
      </c>
      <c r="Z787" s="49">
        <v>114.97499999999999</v>
      </c>
      <c r="AA787" s="49">
        <v>115.994</v>
      </c>
      <c r="AB787" s="49">
        <v>119.089</v>
      </c>
      <c r="AC787" s="49">
        <v>121.73699999999999</v>
      </c>
      <c r="AD787" s="49">
        <v>139.66900000000001</v>
      </c>
      <c r="AE787" s="49">
        <v>141.88300000000001</v>
      </c>
      <c r="AF787" s="49">
        <v>137.33699999999999</v>
      </c>
      <c r="AG787" s="49">
        <v>140.58199999999999</v>
      </c>
      <c r="AH787" s="49">
        <v>156.49199999999999</v>
      </c>
      <c r="AI787" s="49">
        <v>142.148</v>
      </c>
      <c r="AJ787" s="49">
        <v>139.77199999999999</v>
      </c>
      <c r="AK787" s="49">
        <v>139.767</v>
      </c>
      <c r="AL787" s="49">
        <v>144.333</v>
      </c>
      <c r="AM787" s="49">
        <v>141.74799999999999</v>
      </c>
      <c r="AN787" s="49">
        <v>143.97300000000001</v>
      </c>
      <c r="AO787" s="49">
        <v>143.31</v>
      </c>
      <c r="AP787" s="49">
        <v>143.57400000000001</v>
      </c>
      <c r="AQ787" s="49">
        <v>139.40299999999999</v>
      </c>
      <c r="AR787" s="49">
        <v>139.81100000000001</v>
      </c>
      <c r="AS787" s="49">
        <v>148.5</v>
      </c>
      <c r="AT787" s="49">
        <v>143.471</v>
      </c>
      <c r="AU787" s="49">
        <v>140.46700000000001</v>
      </c>
      <c r="BA787" s="4"/>
      <c r="BB787" s="4"/>
      <c r="BC787" s="4"/>
    </row>
    <row r="788" spans="1:55" ht="6" customHeight="1" x14ac:dyDescent="0.3">
      <c r="A788" s="26"/>
      <c r="B788" s="22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  <c r="AA788" s="49"/>
      <c r="AB788" s="49"/>
      <c r="AC788" s="49"/>
      <c r="AD788" s="49"/>
      <c r="AE788" s="49"/>
      <c r="AF788" s="49"/>
      <c r="AG788" s="49"/>
      <c r="AH788" s="49"/>
      <c r="AI788" s="49"/>
      <c r="AJ788" s="49"/>
      <c r="AK788" s="49"/>
      <c r="AL788" s="49"/>
      <c r="AM788" s="49"/>
      <c r="AN788" s="49"/>
      <c r="AO788" s="49"/>
      <c r="AP788" s="49"/>
      <c r="AQ788" s="49"/>
      <c r="AR788" s="49"/>
      <c r="AS788" s="49"/>
      <c r="AT788" s="49"/>
      <c r="AU788" s="49"/>
      <c r="BA788" s="4"/>
      <c r="BB788" s="4"/>
      <c r="BC788" s="4"/>
    </row>
    <row r="789" spans="1:55" x14ac:dyDescent="0.3">
      <c r="A789" s="58" t="s">
        <v>153</v>
      </c>
      <c r="B789" s="22" t="s">
        <v>219</v>
      </c>
      <c r="C789" s="49">
        <v>26.236000000000001</v>
      </c>
      <c r="D789" s="49">
        <v>26.436</v>
      </c>
      <c r="E789" s="49">
        <v>29.786000000000001</v>
      </c>
      <c r="F789" s="49">
        <v>39.301000000000002</v>
      </c>
      <c r="G789" s="49">
        <v>44.558</v>
      </c>
      <c r="H789" s="49">
        <v>51.52</v>
      </c>
      <c r="I789" s="49">
        <v>60.777000000000001</v>
      </c>
      <c r="J789" s="49">
        <v>69.355000000000004</v>
      </c>
      <c r="K789" s="49">
        <v>72.808999999999997</v>
      </c>
      <c r="L789" s="49">
        <v>78.123000000000005</v>
      </c>
      <c r="M789" s="49">
        <v>88.584999999999994</v>
      </c>
      <c r="N789" s="49">
        <v>88.75</v>
      </c>
      <c r="O789" s="49">
        <v>83.274000000000001</v>
      </c>
      <c r="P789" s="49">
        <v>83.984999999999999</v>
      </c>
      <c r="Q789" s="49">
        <v>87.567999999999998</v>
      </c>
      <c r="R789" s="49">
        <v>89.444000000000003</v>
      </c>
      <c r="S789" s="49">
        <v>87.26</v>
      </c>
      <c r="T789" s="49">
        <v>92.27</v>
      </c>
      <c r="U789" s="49">
        <v>90.251000000000005</v>
      </c>
      <c r="V789" s="49">
        <v>100</v>
      </c>
      <c r="W789" s="49">
        <v>104.449</v>
      </c>
      <c r="X789" s="49">
        <v>111.29300000000001</v>
      </c>
      <c r="Y789" s="49">
        <v>105.426</v>
      </c>
      <c r="Z789" s="49">
        <v>111.90900000000001</v>
      </c>
      <c r="AA789" s="49">
        <v>125.291</v>
      </c>
      <c r="AB789" s="49">
        <v>144.203</v>
      </c>
      <c r="AC789" s="49">
        <v>153.404</v>
      </c>
      <c r="AD789" s="49">
        <v>153.18100000000001</v>
      </c>
      <c r="AE789" s="49">
        <v>124.01300000000001</v>
      </c>
      <c r="AF789" s="49">
        <v>136.155</v>
      </c>
      <c r="AG789" s="49">
        <v>144.80600000000001</v>
      </c>
      <c r="AH789" s="49">
        <v>148.69300000000001</v>
      </c>
      <c r="AI789" s="49">
        <v>147.09200000000001</v>
      </c>
      <c r="AJ789" s="49">
        <v>166.749</v>
      </c>
      <c r="AK789" s="49">
        <v>179.60499999999999</v>
      </c>
      <c r="AL789" s="49">
        <v>190.84399999999999</v>
      </c>
      <c r="AM789" s="49">
        <v>195.887</v>
      </c>
      <c r="AN789" s="49">
        <v>196.36199999999999</v>
      </c>
      <c r="AO789" s="49">
        <v>216.00800000000001</v>
      </c>
      <c r="AP789" s="49">
        <v>240.63300000000001</v>
      </c>
      <c r="AQ789" s="49">
        <v>246.58199999999999</v>
      </c>
      <c r="AR789" s="49">
        <v>256.73099999999999</v>
      </c>
      <c r="AS789" s="49">
        <v>269.35399999999998</v>
      </c>
      <c r="AT789" s="49">
        <v>290.791</v>
      </c>
      <c r="AU789" s="49">
        <v>282.084</v>
      </c>
      <c r="BA789" s="4"/>
      <c r="BB789" s="4"/>
      <c r="BC789" s="4"/>
    </row>
    <row r="790" spans="1:55" x14ac:dyDescent="0.3">
      <c r="A790" s="22"/>
      <c r="B790" s="22" t="s">
        <v>198</v>
      </c>
      <c r="C790" s="49">
        <v>61.156999999999996</v>
      </c>
      <c r="D790" s="49">
        <v>62.917999999999999</v>
      </c>
      <c r="E790" s="49">
        <v>64.709000000000003</v>
      </c>
      <c r="F790" s="49">
        <v>66.53</v>
      </c>
      <c r="G790" s="49">
        <v>68.379000000000005</v>
      </c>
      <c r="H790" s="49">
        <v>70.257999999999996</v>
      </c>
      <c r="I790" s="49">
        <v>72.167000000000002</v>
      </c>
      <c r="J790" s="49">
        <v>74.105000000000004</v>
      </c>
      <c r="K790" s="49">
        <v>76.072000000000003</v>
      </c>
      <c r="L790" s="49">
        <v>78.058000000000007</v>
      </c>
      <c r="M790" s="49">
        <v>80.084000000000003</v>
      </c>
      <c r="N790" s="49">
        <v>82.138999999999996</v>
      </c>
      <c r="O790" s="49">
        <v>84.224000000000004</v>
      </c>
      <c r="P790" s="49">
        <v>86.356999999999999</v>
      </c>
      <c r="Q790" s="49">
        <v>88.53</v>
      </c>
      <c r="R790" s="49">
        <v>90.751999999999995</v>
      </c>
      <c r="S790" s="49">
        <v>93.012</v>
      </c>
      <c r="T790" s="49">
        <v>95.311999999999998</v>
      </c>
      <c r="U790" s="49">
        <v>97.641000000000005</v>
      </c>
      <c r="V790" s="49">
        <v>100</v>
      </c>
      <c r="W790" s="49">
        <v>102.378</v>
      </c>
      <c r="X790" s="49">
        <v>104.776</v>
      </c>
      <c r="Y790" s="49">
        <v>107.17400000000001</v>
      </c>
      <c r="Z790" s="49">
        <v>109.571</v>
      </c>
      <c r="AA790" s="49">
        <v>111.96899999999999</v>
      </c>
      <c r="AB790" s="49">
        <v>114.337</v>
      </c>
      <c r="AC790" s="49">
        <v>116.706</v>
      </c>
      <c r="AD790" s="49">
        <v>119.045</v>
      </c>
      <c r="AE790" s="49">
        <v>121.345</v>
      </c>
      <c r="AF790" s="49">
        <v>123.596</v>
      </c>
      <c r="AG790" s="49">
        <v>125.788</v>
      </c>
      <c r="AH790" s="49">
        <v>127.931</v>
      </c>
      <c r="AI790" s="49">
        <v>130.065</v>
      </c>
      <c r="AJ790" s="49">
        <v>132.21799999999999</v>
      </c>
      <c r="AK790" s="49">
        <v>134.41999999999999</v>
      </c>
      <c r="AL790" s="49">
        <v>136.69</v>
      </c>
      <c r="AM790" s="49">
        <v>139.01900000000001</v>
      </c>
      <c r="AN790" s="49">
        <v>141.398</v>
      </c>
      <c r="AO790" s="49">
        <v>143.77600000000001</v>
      </c>
      <c r="AP790" s="49">
        <v>146.16399999999999</v>
      </c>
      <c r="AQ790" s="49">
        <v>148.53200000000001</v>
      </c>
      <c r="AR790" s="49">
        <v>150.9</v>
      </c>
      <c r="AS790" s="49">
        <v>153.26900000000001</v>
      </c>
      <c r="AT790" s="49">
        <v>155.637</v>
      </c>
      <c r="AU790" s="49">
        <v>157.99600000000001</v>
      </c>
      <c r="BA790" s="4"/>
      <c r="BB790" s="4"/>
      <c r="BC790" s="4"/>
    </row>
    <row r="791" spans="1:55" x14ac:dyDescent="0.3">
      <c r="A791" s="22"/>
      <c r="B791" s="22" t="s">
        <v>221</v>
      </c>
      <c r="C791" s="49">
        <v>69.021000000000001</v>
      </c>
      <c r="D791" s="49">
        <v>70.456000000000003</v>
      </c>
      <c r="E791" s="49">
        <v>78.063000000000002</v>
      </c>
      <c r="F791" s="49">
        <v>84.436999999999998</v>
      </c>
      <c r="G791" s="49">
        <v>91.167000000000002</v>
      </c>
      <c r="H791" s="49">
        <v>95.290999999999997</v>
      </c>
      <c r="I791" s="49">
        <v>94.260999999999996</v>
      </c>
      <c r="J791" s="49">
        <v>97.034999999999997</v>
      </c>
      <c r="K791" s="49">
        <v>98.055999999999997</v>
      </c>
      <c r="L791" s="49">
        <v>99.102999999999994</v>
      </c>
      <c r="M791" s="49">
        <v>102.018</v>
      </c>
      <c r="N791" s="49">
        <v>100.078</v>
      </c>
      <c r="O791" s="49">
        <v>97.272000000000006</v>
      </c>
      <c r="P791" s="49">
        <v>97.36</v>
      </c>
      <c r="Q791" s="49">
        <v>98.707999999999998</v>
      </c>
      <c r="R791" s="49">
        <v>99.626000000000005</v>
      </c>
      <c r="S791" s="49">
        <v>96.953000000000003</v>
      </c>
      <c r="T791" s="49">
        <v>100.188</v>
      </c>
      <c r="U791" s="49">
        <v>98.781000000000006</v>
      </c>
      <c r="V791" s="49">
        <v>100</v>
      </c>
      <c r="W791" s="49">
        <v>101.87</v>
      </c>
      <c r="X791" s="49">
        <v>101.643</v>
      </c>
      <c r="Y791" s="49">
        <v>101.32899999999999</v>
      </c>
      <c r="Z791" s="49">
        <v>103.33199999999999</v>
      </c>
      <c r="AA791" s="49">
        <v>103.39700000000001</v>
      </c>
      <c r="AB791" s="49">
        <v>103.009</v>
      </c>
      <c r="AC791" s="49">
        <v>105.28700000000001</v>
      </c>
      <c r="AD791" s="49">
        <v>106.589</v>
      </c>
      <c r="AE791" s="49">
        <v>99.613</v>
      </c>
      <c r="AF791" s="49">
        <v>98.867000000000004</v>
      </c>
      <c r="AG791" s="49">
        <v>101.045</v>
      </c>
      <c r="AH791" s="49">
        <v>103.422</v>
      </c>
      <c r="AI791" s="49">
        <v>104.496</v>
      </c>
      <c r="AJ791" s="49">
        <v>111.235</v>
      </c>
      <c r="AK791" s="49">
        <v>115.20099999999999</v>
      </c>
      <c r="AL791" s="49">
        <v>118.277</v>
      </c>
      <c r="AM791" s="49">
        <v>118.842</v>
      </c>
      <c r="AN791" s="49">
        <v>124.271</v>
      </c>
      <c r="AO791" s="49">
        <v>122.908</v>
      </c>
      <c r="AP791" s="49">
        <v>125.16200000000001</v>
      </c>
      <c r="AQ791" s="49">
        <v>132.85599999999999</v>
      </c>
      <c r="AR791" s="49">
        <v>138.15</v>
      </c>
      <c r="AS791" s="49">
        <v>142.74299999999999</v>
      </c>
      <c r="AT791" s="49">
        <v>146.18299999999999</v>
      </c>
      <c r="AU791" s="49">
        <v>144.22900000000001</v>
      </c>
      <c r="BA791" s="4"/>
      <c r="BB791" s="4"/>
      <c r="BC791" s="4"/>
    </row>
    <row r="792" spans="1:55" x14ac:dyDescent="0.3">
      <c r="A792" s="22"/>
      <c r="B792" s="22" t="s">
        <v>223</v>
      </c>
      <c r="C792" s="49">
        <v>83.718000000000004</v>
      </c>
      <c r="D792" s="49">
        <v>82.613</v>
      </c>
      <c r="E792" s="49">
        <v>73.549000000000007</v>
      </c>
      <c r="F792" s="49">
        <v>80.129000000000005</v>
      </c>
      <c r="G792" s="49">
        <v>79.622</v>
      </c>
      <c r="H792" s="49">
        <v>82.465999999999994</v>
      </c>
      <c r="I792" s="49">
        <v>97.286000000000001</v>
      </c>
      <c r="J792" s="49">
        <v>94.792000000000002</v>
      </c>
      <c r="K792" s="49">
        <v>96.472999999999999</v>
      </c>
      <c r="L792" s="49">
        <v>102.03100000000001</v>
      </c>
      <c r="M792" s="49">
        <v>100.492</v>
      </c>
      <c r="N792" s="49">
        <v>107.52500000000001</v>
      </c>
      <c r="O792" s="49">
        <v>100.027</v>
      </c>
      <c r="P792" s="49">
        <v>104.366</v>
      </c>
      <c r="Q792" s="49">
        <v>101.51600000000001</v>
      </c>
      <c r="R792" s="49">
        <v>97.704999999999998</v>
      </c>
      <c r="S792" s="49">
        <v>100.309</v>
      </c>
      <c r="T792" s="49">
        <v>99.206000000000003</v>
      </c>
      <c r="U792" s="49">
        <v>93.906000000000006</v>
      </c>
      <c r="V792" s="49">
        <v>100</v>
      </c>
      <c r="W792" s="49">
        <v>100.78</v>
      </c>
      <c r="X792" s="49">
        <v>99.924999999999997</v>
      </c>
      <c r="Y792" s="49">
        <v>91.36</v>
      </c>
      <c r="Z792" s="49">
        <v>93.778000000000006</v>
      </c>
      <c r="AA792" s="49">
        <v>107.399</v>
      </c>
      <c r="AB792" s="49">
        <v>111.193</v>
      </c>
      <c r="AC792" s="49">
        <v>110.646</v>
      </c>
      <c r="AD792" s="49">
        <v>110.095</v>
      </c>
      <c r="AE792" s="49">
        <v>103.98699999999999</v>
      </c>
      <c r="AF792" s="49">
        <v>113.97199999999999</v>
      </c>
      <c r="AG792" s="49">
        <v>116.27500000000001</v>
      </c>
      <c r="AH792" s="49">
        <v>109.006</v>
      </c>
      <c r="AI792" s="49">
        <v>107.694</v>
      </c>
      <c r="AJ792" s="49">
        <v>96.114000000000004</v>
      </c>
      <c r="AK792" s="49">
        <v>95.259</v>
      </c>
      <c r="AL792" s="49">
        <v>91.647000000000006</v>
      </c>
      <c r="AM792" s="49">
        <v>101.46</v>
      </c>
      <c r="AN792" s="49">
        <v>87.882999999999996</v>
      </c>
      <c r="AO792" s="49">
        <v>104.09099999999999</v>
      </c>
      <c r="AP792" s="49">
        <v>101.63500000000001</v>
      </c>
      <c r="AQ792" s="49">
        <v>99.775000000000006</v>
      </c>
      <c r="AR792" s="49">
        <v>93.24</v>
      </c>
      <c r="AS792" s="49">
        <v>95.724000000000004</v>
      </c>
      <c r="AT792" s="49">
        <v>98.463999999999999</v>
      </c>
      <c r="AU792" s="49">
        <v>104.379</v>
      </c>
      <c r="BA792" s="4"/>
      <c r="BB792" s="4"/>
      <c r="BC792" s="4"/>
    </row>
    <row r="793" spans="1:55" x14ac:dyDescent="0.3">
      <c r="A793" s="22"/>
      <c r="B793" s="22" t="s">
        <v>224</v>
      </c>
      <c r="C793" s="49">
        <v>74.242999999999995</v>
      </c>
      <c r="D793" s="49">
        <v>72.186000000000007</v>
      </c>
      <c r="E793" s="49">
        <v>80.173000000000002</v>
      </c>
      <c r="F793" s="49">
        <v>87.311000000000007</v>
      </c>
      <c r="G793" s="49">
        <v>89.77</v>
      </c>
      <c r="H793" s="49">
        <v>93.313999999999993</v>
      </c>
      <c r="I793" s="49">
        <v>91.838999999999999</v>
      </c>
      <c r="J793" s="49">
        <v>101.75</v>
      </c>
      <c r="K793" s="49">
        <v>101.178</v>
      </c>
      <c r="L793" s="49">
        <v>98.977999999999994</v>
      </c>
      <c r="M793" s="49">
        <v>107.89700000000001</v>
      </c>
      <c r="N793" s="49">
        <v>100.40900000000001</v>
      </c>
      <c r="O793" s="49">
        <v>101.61799999999999</v>
      </c>
      <c r="P793" s="49">
        <v>95.710999999999999</v>
      </c>
      <c r="Q793" s="49">
        <v>98.712000000000003</v>
      </c>
      <c r="R793" s="49">
        <v>101.253</v>
      </c>
      <c r="S793" s="49">
        <v>96.465999999999994</v>
      </c>
      <c r="T793" s="49">
        <v>97.400999999999996</v>
      </c>
      <c r="U793" s="49">
        <v>99.644000000000005</v>
      </c>
      <c r="V793" s="49">
        <v>100</v>
      </c>
      <c r="W793" s="49">
        <v>99.375</v>
      </c>
      <c r="X793" s="49">
        <v>104.58199999999999</v>
      </c>
      <c r="Y793" s="49">
        <v>106.26</v>
      </c>
      <c r="Z793" s="49">
        <v>105.39700000000001</v>
      </c>
      <c r="AA793" s="49">
        <v>100.76600000000001</v>
      </c>
      <c r="AB793" s="49">
        <v>110.11199999999999</v>
      </c>
      <c r="AC793" s="49">
        <v>112.833</v>
      </c>
      <c r="AD793" s="49">
        <v>109.652</v>
      </c>
      <c r="AE793" s="49">
        <v>98.662000000000006</v>
      </c>
      <c r="AF793" s="49">
        <v>97.763999999999996</v>
      </c>
      <c r="AG793" s="49">
        <v>97.983000000000004</v>
      </c>
      <c r="AH793" s="49">
        <v>103.098</v>
      </c>
      <c r="AI793" s="49">
        <v>100.49299999999999</v>
      </c>
      <c r="AJ793" s="49">
        <v>117.96299999999999</v>
      </c>
      <c r="AK793" s="49">
        <v>121.75700000000001</v>
      </c>
      <c r="AL793" s="49">
        <v>128.803</v>
      </c>
      <c r="AM793" s="49">
        <v>116.86</v>
      </c>
      <c r="AN793" s="49">
        <v>127.158</v>
      </c>
      <c r="AO793" s="49">
        <v>117.434</v>
      </c>
      <c r="AP793" s="49">
        <v>129.42099999999999</v>
      </c>
      <c r="AQ793" s="49">
        <v>125.239</v>
      </c>
      <c r="AR793" s="49">
        <v>132.07900000000001</v>
      </c>
      <c r="AS793" s="49">
        <v>128.61500000000001</v>
      </c>
      <c r="AT793" s="49">
        <v>129.80500000000001</v>
      </c>
      <c r="AU793" s="49">
        <v>118.596</v>
      </c>
    </row>
    <row r="794" spans="1:55" ht="6" customHeight="1" x14ac:dyDescent="0.3">
      <c r="A794" s="22"/>
      <c r="B794" s="22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  <c r="AA794" s="49"/>
      <c r="AB794" s="49"/>
      <c r="AC794" s="49"/>
      <c r="AD794" s="49"/>
      <c r="AE794" s="49"/>
      <c r="AF794" s="49"/>
      <c r="AG794" s="49"/>
      <c r="AH794" s="49"/>
      <c r="AI794" s="49"/>
      <c r="AJ794" s="49"/>
      <c r="AK794" s="49"/>
      <c r="AL794" s="49"/>
      <c r="AM794" s="49"/>
      <c r="AN794" s="49"/>
      <c r="AO794" s="49"/>
      <c r="AP794" s="49"/>
      <c r="AQ794" s="49"/>
      <c r="AR794" s="49"/>
      <c r="AS794" s="49"/>
      <c r="AT794" s="49"/>
      <c r="AU794" s="49"/>
    </row>
    <row r="795" spans="1:55" x14ac:dyDescent="0.3">
      <c r="A795" s="58" t="s">
        <v>154</v>
      </c>
      <c r="B795" s="22" t="s">
        <v>219</v>
      </c>
      <c r="C795" s="49">
        <v>61.924999999999997</v>
      </c>
      <c r="D795" s="49">
        <v>72.278999999999996</v>
      </c>
      <c r="E795" s="49">
        <v>80.006</v>
      </c>
      <c r="F795" s="49">
        <v>80.168999999999997</v>
      </c>
      <c r="G795" s="49">
        <v>91.304000000000002</v>
      </c>
      <c r="H795" s="49">
        <v>92.396000000000001</v>
      </c>
      <c r="I795" s="49">
        <v>95.668000000000006</v>
      </c>
      <c r="J795" s="49">
        <v>96.123999999999995</v>
      </c>
      <c r="K795" s="49">
        <v>91.956000000000003</v>
      </c>
      <c r="L795" s="49">
        <v>75.760000000000005</v>
      </c>
      <c r="M795" s="49">
        <v>71.218999999999994</v>
      </c>
      <c r="N795" s="49">
        <v>70.474999999999994</v>
      </c>
      <c r="O795" s="49">
        <v>70.727000000000004</v>
      </c>
      <c r="P795" s="49">
        <v>72.055000000000007</v>
      </c>
      <c r="Q795" s="49">
        <v>77.882999999999996</v>
      </c>
      <c r="R795" s="49">
        <v>76.980999999999995</v>
      </c>
      <c r="S795" s="49">
        <v>94.941999999999993</v>
      </c>
      <c r="T795" s="49">
        <v>99.120999999999995</v>
      </c>
      <c r="U795" s="49">
        <v>96.734999999999999</v>
      </c>
      <c r="V795" s="49">
        <v>100</v>
      </c>
      <c r="W795" s="49">
        <v>131.64099999999999</v>
      </c>
      <c r="X795" s="49">
        <v>150.64400000000001</v>
      </c>
      <c r="Y795" s="49">
        <v>168.655</v>
      </c>
      <c r="Z795" s="49">
        <v>194.34700000000001</v>
      </c>
      <c r="AA795" s="49">
        <v>217.09100000000001</v>
      </c>
      <c r="AB795" s="49">
        <v>189.1</v>
      </c>
      <c r="AC795" s="49">
        <v>231.33099999999999</v>
      </c>
      <c r="AD795" s="49">
        <v>247.21700000000001</v>
      </c>
      <c r="AE795" s="49">
        <v>245.22300000000001</v>
      </c>
      <c r="AF795" s="49">
        <v>245.648</v>
      </c>
      <c r="AG795" s="49">
        <v>261.637</v>
      </c>
      <c r="AH795" s="49">
        <v>262.73700000000002</v>
      </c>
      <c r="AI795" s="49">
        <v>280.59300000000002</v>
      </c>
      <c r="AJ795" s="49">
        <v>281.55900000000003</v>
      </c>
      <c r="AK795" s="49">
        <v>296.81799999999998</v>
      </c>
      <c r="AL795" s="49">
        <v>309.666</v>
      </c>
      <c r="AM795" s="49">
        <v>328.64699999999999</v>
      </c>
      <c r="AN795" s="49">
        <v>291.62299999999999</v>
      </c>
      <c r="AO795" s="49">
        <v>286.50599999999997</v>
      </c>
      <c r="AP795" s="49">
        <v>276.56599999999997</v>
      </c>
      <c r="AQ795" s="49">
        <v>285.45600000000002</v>
      </c>
      <c r="AR795" s="49">
        <v>285.63</v>
      </c>
      <c r="AS795" s="49">
        <v>272.03800000000001</v>
      </c>
      <c r="AT795" s="49">
        <v>278.983</v>
      </c>
      <c r="AU795" s="49">
        <v>306.76600000000002</v>
      </c>
    </row>
    <row r="796" spans="1:55" x14ac:dyDescent="0.3">
      <c r="A796" s="22"/>
      <c r="B796" s="22" t="s">
        <v>198</v>
      </c>
      <c r="C796" s="49">
        <v>71.686999999999998</v>
      </c>
      <c r="D796" s="49">
        <v>73.534000000000006</v>
      </c>
      <c r="E796" s="49">
        <v>75.381</v>
      </c>
      <c r="F796" s="49">
        <v>77.19</v>
      </c>
      <c r="G796" s="49">
        <v>78.978999999999999</v>
      </c>
      <c r="H796" s="49">
        <v>80.712000000000003</v>
      </c>
      <c r="I796" s="49">
        <v>82.426000000000002</v>
      </c>
      <c r="J796" s="49">
        <v>84.081999999999994</v>
      </c>
      <c r="K796" s="49">
        <v>85.662999999999997</v>
      </c>
      <c r="L796" s="49">
        <v>87.167000000000002</v>
      </c>
      <c r="M796" s="49">
        <v>88.575999999999993</v>
      </c>
      <c r="N796" s="49">
        <v>89.909000000000006</v>
      </c>
      <c r="O796" s="49">
        <v>91.183999999999997</v>
      </c>
      <c r="P796" s="49">
        <v>92.441000000000003</v>
      </c>
      <c r="Q796" s="49">
        <v>93.697999999999993</v>
      </c>
      <c r="R796" s="49">
        <v>94.953999999999994</v>
      </c>
      <c r="S796" s="49">
        <v>96.191999999999993</v>
      </c>
      <c r="T796" s="49">
        <v>97.448999999999998</v>
      </c>
      <c r="U796" s="49">
        <v>98.704999999999998</v>
      </c>
      <c r="V796" s="49">
        <v>100</v>
      </c>
      <c r="W796" s="49">
        <v>101.333</v>
      </c>
      <c r="X796" s="49">
        <v>102.666</v>
      </c>
      <c r="Y796" s="49">
        <v>103.998</v>
      </c>
      <c r="Z796" s="49">
        <v>105.255</v>
      </c>
      <c r="AA796" s="49">
        <v>106.417</v>
      </c>
      <c r="AB796" s="49">
        <v>107.44499999999999</v>
      </c>
      <c r="AC796" s="49">
        <v>108.378</v>
      </c>
      <c r="AD796" s="49">
        <v>109.21599999999999</v>
      </c>
      <c r="AE796" s="49">
        <v>109.977</v>
      </c>
      <c r="AF796" s="49">
        <v>110.663</v>
      </c>
      <c r="AG796" s="49">
        <v>111.291</v>
      </c>
      <c r="AH796" s="49">
        <v>111.843</v>
      </c>
      <c r="AI796" s="49">
        <v>112.357</v>
      </c>
      <c r="AJ796" s="49">
        <v>112.81399999999999</v>
      </c>
      <c r="AK796" s="49">
        <v>113.233</v>
      </c>
      <c r="AL796" s="49">
        <v>113.633</v>
      </c>
      <c r="AM796" s="49">
        <v>113.976</v>
      </c>
      <c r="AN796" s="49">
        <v>114.318</v>
      </c>
      <c r="AO796" s="49">
        <v>114.642</v>
      </c>
      <c r="AP796" s="49">
        <v>114.96599999999999</v>
      </c>
      <c r="AQ796" s="49">
        <v>115.289</v>
      </c>
      <c r="AR796" s="49">
        <v>115.613</v>
      </c>
      <c r="AS796" s="49">
        <v>115.956</v>
      </c>
      <c r="AT796" s="49">
        <v>116.29900000000001</v>
      </c>
      <c r="AU796" s="49">
        <v>116.66</v>
      </c>
    </row>
    <row r="797" spans="1:55" x14ac:dyDescent="0.3">
      <c r="A797" s="22"/>
      <c r="B797" s="22" t="s">
        <v>221</v>
      </c>
      <c r="C797" s="49">
        <v>120.349</v>
      </c>
      <c r="D797" s="49">
        <v>124.505</v>
      </c>
      <c r="E797" s="49">
        <v>127.358</v>
      </c>
      <c r="F797" s="49">
        <v>131.012</v>
      </c>
      <c r="G797" s="49">
        <v>131.78399999999999</v>
      </c>
      <c r="H797" s="49">
        <v>135.46799999999999</v>
      </c>
      <c r="I797" s="49">
        <v>141.64599999999999</v>
      </c>
      <c r="J797" s="49">
        <v>146.244</v>
      </c>
      <c r="K797" s="49">
        <v>137.54499999999999</v>
      </c>
      <c r="L797" s="49">
        <v>119.26300000000001</v>
      </c>
      <c r="M797" s="49">
        <v>105.099</v>
      </c>
      <c r="N797" s="49">
        <v>97.012</v>
      </c>
      <c r="O797" s="49">
        <v>97.122</v>
      </c>
      <c r="P797" s="49">
        <v>97.081999999999994</v>
      </c>
      <c r="Q797" s="49">
        <v>96.37</v>
      </c>
      <c r="R797" s="49">
        <v>95.275999999999996</v>
      </c>
      <c r="S797" s="49">
        <v>96.412000000000006</v>
      </c>
      <c r="T797" s="49">
        <v>96.954999999999998</v>
      </c>
      <c r="U797" s="49">
        <v>96.646000000000001</v>
      </c>
      <c r="V797" s="49">
        <v>100</v>
      </c>
      <c r="W797" s="49">
        <v>102.218</v>
      </c>
      <c r="X797" s="49">
        <v>108.5</v>
      </c>
      <c r="Y797" s="49">
        <v>115.001</v>
      </c>
      <c r="Z797" s="49">
        <v>120.505</v>
      </c>
      <c r="AA797" s="49">
        <v>126.813</v>
      </c>
      <c r="AB797" s="49">
        <v>127.742</v>
      </c>
      <c r="AC797" s="49">
        <v>132.01900000000001</v>
      </c>
      <c r="AD797" s="49">
        <v>135.91800000000001</v>
      </c>
      <c r="AE797" s="49">
        <v>139.63200000000001</v>
      </c>
      <c r="AF797" s="49">
        <v>141.75399999999999</v>
      </c>
      <c r="AG797" s="49">
        <v>143.36199999999999</v>
      </c>
      <c r="AH797" s="49">
        <v>145.99299999999999</v>
      </c>
      <c r="AI797" s="49">
        <v>148.66800000000001</v>
      </c>
      <c r="AJ797" s="49">
        <v>150.80699999999999</v>
      </c>
      <c r="AK797" s="49">
        <v>155.60300000000001</v>
      </c>
      <c r="AL797" s="49">
        <v>161.119</v>
      </c>
      <c r="AM797" s="49">
        <v>166.80500000000001</v>
      </c>
      <c r="AN797" s="49">
        <v>168.42400000000001</v>
      </c>
      <c r="AO797" s="49">
        <v>162.68600000000001</v>
      </c>
      <c r="AP797" s="49">
        <v>164.44300000000001</v>
      </c>
      <c r="AQ797" s="49">
        <v>167.61500000000001</v>
      </c>
      <c r="AR797" s="49">
        <v>170.291</v>
      </c>
      <c r="AS797" s="49">
        <v>172.923</v>
      </c>
      <c r="AT797" s="49">
        <v>174.869</v>
      </c>
      <c r="AU797" s="49">
        <v>178.60900000000001</v>
      </c>
    </row>
    <row r="798" spans="1:55" x14ac:dyDescent="0.3">
      <c r="A798" s="22"/>
      <c r="B798" s="22" t="s">
        <v>223</v>
      </c>
      <c r="C798" s="49">
        <v>82.259</v>
      </c>
      <c r="D798" s="49">
        <v>82.87</v>
      </c>
      <c r="E798" s="49">
        <v>83.525000000000006</v>
      </c>
      <c r="F798" s="49">
        <v>81.075999999999993</v>
      </c>
      <c r="G798" s="49">
        <v>87.959000000000003</v>
      </c>
      <c r="H798" s="49">
        <v>96.688999999999993</v>
      </c>
      <c r="I798" s="49">
        <v>93.436000000000007</v>
      </c>
      <c r="J798" s="49">
        <v>93.933000000000007</v>
      </c>
      <c r="K798" s="49">
        <v>95.614000000000004</v>
      </c>
      <c r="L798" s="49">
        <v>98.150999999999996</v>
      </c>
      <c r="M798" s="49">
        <v>118.429</v>
      </c>
      <c r="N798" s="49">
        <v>130.53899999999999</v>
      </c>
      <c r="O798" s="49">
        <v>123.57899999999999</v>
      </c>
      <c r="P798" s="49">
        <v>124.476</v>
      </c>
      <c r="Q798" s="49">
        <v>117.72799999999999</v>
      </c>
      <c r="R798" s="49">
        <v>102.05200000000001</v>
      </c>
      <c r="S798" s="49">
        <v>111.095</v>
      </c>
      <c r="T798" s="49">
        <v>101.747</v>
      </c>
      <c r="U798" s="49">
        <v>103.306</v>
      </c>
      <c r="V798" s="49">
        <v>100</v>
      </c>
      <c r="W798" s="49">
        <v>106.149</v>
      </c>
      <c r="X798" s="49">
        <v>103.03100000000001</v>
      </c>
      <c r="Y798" s="49">
        <v>101.01300000000001</v>
      </c>
      <c r="Z798" s="49">
        <v>100.88</v>
      </c>
      <c r="AA798" s="49">
        <v>100.819</v>
      </c>
      <c r="AB798" s="49">
        <v>94.736999999999995</v>
      </c>
      <c r="AC798" s="49">
        <v>100.575</v>
      </c>
      <c r="AD798" s="49">
        <v>99.721000000000004</v>
      </c>
      <c r="AE798" s="49">
        <v>100.02500000000001</v>
      </c>
      <c r="AF798" s="49">
        <v>102.44</v>
      </c>
      <c r="AG798" s="49">
        <v>105.374</v>
      </c>
      <c r="AH798" s="49">
        <v>104.976</v>
      </c>
      <c r="AI798" s="49">
        <v>107.12</v>
      </c>
      <c r="AJ798" s="49">
        <v>104.31699999999999</v>
      </c>
      <c r="AK798" s="49">
        <v>103.629</v>
      </c>
      <c r="AL798" s="49">
        <v>104.74</v>
      </c>
      <c r="AM798" s="49">
        <v>94.358999999999995</v>
      </c>
      <c r="AN798" s="49">
        <v>94.423000000000002</v>
      </c>
      <c r="AO798" s="49">
        <v>92.421000000000006</v>
      </c>
      <c r="AP798" s="49">
        <v>93.352000000000004</v>
      </c>
      <c r="AQ798" s="49">
        <v>92.718000000000004</v>
      </c>
      <c r="AR798" s="49">
        <v>86.93</v>
      </c>
      <c r="AS798" s="49">
        <v>80.58</v>
      </c>
      <c r="AT798" s="49">
        <v>80.983000000000004</v>
      </c>
      <c r="AU798" s="49">
        <v>83.912999999999997</v>
      </c>
    </row>
    <row r="799" spans="1:55" x14ac:dyDescent="0.3">
      <c r="A799" s="22"/>
      <c r="B799" s="22" t="s">
        <v>224</v>
      </c>
      <c r="C799" s="49">
        <v>87.257000000000005</v>
      </c>
      <c r="D799" s="49">
        <v>95.266999999999996</v>
      </c>
      <c r="E799" s="49">
        <v>99.772999999999996</v>
      </c>
      <c r="F799" s="49">
        <v>97.778000000000006</v>
      </c>
      <c r="G799" s="49">
        <v>99.730999999999995</v>
      </c>
      <c r="H799" s="49">
        <v>87.397999999999996</v>
      </c>
      <c r="I799" s="49">
        <v>87.697000000000003</v>
      </c>
      <c r="J799" s="49">
        <v>83.22</v>
      </c>
      <c r="K799" s="49">
        <v>81.625</v>
      </c>
      <c r="L799" s="49">
        <v>74.248000000000005</v>
      </c>
      <c r="M799" s="49">
        <v>64.599000000000004</v>
      </c>
      <c r="N799" s="49">
        <v>61.896999999999998</v>
      </c>
      <c r="O799" s="49">
        <v>64.626000000000005</v>
      </c>
      <c r="P799" s="49">
        <v>64.501999999999995</v>
      </c>
      <c r="Q799" s="49">
        <v>73.265000000000001</v>
      </c>
      <c r="R799" s="49">
        <v>83.381</v>
      </c>
      <c r="S799" s="49">
        <v>92.149000000000001</v>
      </c>
      <c r="T799" s="49">
        <v>103.11</v>
      </c>
      <c r="U799" s="49">
        <v>98.16</v>
      </c>
      <c r="V799" s="49">
        <v>100</v>
      </c>
      <c r="W799" s="49">
        <v>119.729</v>
      </c>
      <c r="X799" s="49">
        <v>131.25800000000001</v>
      </c>
      <c r="Y799" s="49">
        <v>139.60300000000001</v>
      </c>
      <c r="Z799" s="49">
        <v>151.88900000000001</v>
      </c>
      <c r="AA799" s="49">
        <v>159.56</v>
      </c>
      <c r="AB799" s="49">
        <v>145.429</v>
      </c>
      <c r="AC799" s="49">
        <v>160.755</v>
      </c>
      <c r="AD799" s="49">
        <v>167.006</v>
      </c>
      <c r="AE799" s="49">
        <v>159.649</v>
      </c>
      <c r="AF799" s="49">
        <v>152.864</v>
      </c>
      <c r="AG799" s="49">
        <v>155.62299999999999</v>
      </c>
      <c r="AH799" s="49">
        <v>153.28200000000001</v>
      </c>
      <c r="AI799" s="49">
        <v>156.815</v>
      </c>
      <c r="AJ799" s="49">
        <v>158.64699999999999</v>
      </c>
      <c r="AK799" s="49">
        <v>162.56100000000001</v>
      </c>
      <c r="AL799" s="49">
        <v>161.483</v>
      </c>
      <c r="AM799" s="49">
        <v>183.20099999999999</v>
      </c>
      <c r="AN799" s="49">
        <v>160.40799999999999</v>
      </c>
      <c r="AO799" s="49">
        <v>166.21600000000001</v>
      </c>
      <c r="AP799" s="49">
        <v>156.708</v>
      </c>
      <c r="AQ799" s="49">
        <v>159.321</v>
      </c>
      <c r="AR799" s="49">
        <v>166.892</v>
      </c>
      <c r="AS799" s="49">
        <v>168.36600000000001</v>
      </c>
      <c r="AT799" s="49">
        <v>169.392</v>
      </c>
      <c r="AU799" s="49">
        <v>175.45</v>
      </c>
    </row>
    <row r="800" spans="1:55" ht="6" customHeight="1" x14ac:dyDescent="0.3">
      <c r="A800" s="22"/>
      <c r="B800" s="22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  <c r="AA800" s="49"/>
      <c r="AB800" s="49"/>
      <c r="AC800" s="49"/>
      <c r="AD800" s="49"/>
      <c r="AE800" s="49"/>
      <c r="AF800" s="49"/>
      <c r="AG800" s="49"/>
      <c r="AH800" s="49"/>
      <c r="AI800" s="49"/>
      <c r="AJ800" s="49"/>
      <c r="AK800" s="49"/>
      <c r="AL800" s="49"/>
      <c r="AM800" s="49"/>
      <c r="AN800" s="49"/>
      <c r="AO800" s="49"/>
      <c r="AP800" s="49"/>
      <c r="AQ800" s="49"/>
      <c r="AR800" s="49"/>
      <c r="AS800" s="49"/>
      <c r="AT800" s="49"/>
      <c r="AU800" s="49"/>
    </row>
    <row r="801" spans="1:58" x14ac:dyDescent="0.3">
      <c r="A801" s="58" t="s">
        <v>155</v>
      </c>
      <c r="B801" s="22" t="s">
        <v>219</v>
      </c>
      <c r="C801" s="49">
        <v>70.599000000000004</v>
      </c>
      <c r="D801" s="49">
        <v>77.739000000000004</v>
      </c>
      <c r="E801" s="49">
        <v>82.034999999999997</v>
      </c>
      <c r="F801" s="49">
        <v>84.626999999999995</v>
      </c>
      <c r="G801" s="49">
        <v>94.033000000000001</v>
      </c>
      <c r="H801" s="49">
        <v>90.332999999999998</v>
      </c>
      <c r="I801" s="49">
        <v>104.229</v>
      </c>
      <c r="J801" s="49">
        <v>117.08499999999999</v>
      </c>
      <c r="K801" s="49">
        <v>131.44200000000001</v>
      </c>
      <c r="L801" s="49">
        <v>131.4</v>
      </c>
      <c r="M801" s="49">
        <v>113.372</v>
      </c>
      <c r="N801" s="49">
        <v>99.453999999999994</v>
      </c>
      <c r="O801" s="49">
        <v>85.641000000000005</v>
      </c>
      <c r="P801" s="49">
        <v>96.481999999999999</v>
      </c>
      <c r="Q801" s="49">
        <v>99.28</v>
      </c>
      <c r="R801" s="49">
        <v>72.334000000000003</v>
      </c>
      <c r="S801" s="49">
        <v>84.813999999999993</v>
      </c>
      <c r="T801" s="49">
        <v>90.608000000000004</v>
      </c>
      <c r="U801" s="49">
        <v>94.718000000000004</v>
      </c>
      <c r="V801" s="49">
        <v>100</v>
      </c>
      <c r="W801" s="49">
        <v>106.352</v>
      </c>
      <c r="X801" s="49">
        <v>131.767</v>
      </c>
      <c r="Y801" s="49">
        <v>144.285</v>
      </c>
      <c r="Z801" s="49">
        <v>153.33000000000001</v>
      </c>
      <c r="AA801" s="49">
        <v>182.69499999999999</v>
      </c>
      <c r="AB801" s="49">
        <v>178.328</v>
      </c>
      <c r="AC801" s="49">
        <v>187.172</v>
      </c>
      <c r="AD801" s="49">
        <v>238.386</v>
      </c>
      <c r="AE801" s="49">
        <v>234.37899999999999</v>
      </c>
      <c r="AF801" s="49">
        <v>267.61500000000001</v>
      </c>
      <c r="AG801" s="49">
        <v>280.322</v>
      </c>
      <c r="AH801" s="49">
        <v>301.00799999999998</v>
      </c>
      <c r="AI801" s="49">
        <v>300.66000000000003</v>
      </c>
      <c r="AJ801" s="49">
        <v>319.25299999999999</v>
      </c>
      <c r="AK801" s="49">
        <v>331.23500000000001</v>
      </c>
      <c r="AL801" s="49">
        <v>331.51900000000001</v>
      </c>
      <c r="AM801" s="49">
        <v>357.863</v>
      </c>
      <c r="AN801" s="49">
        <v>319.71199999999999</v>
      </c>
      <c r="AO801" s="49">
        <v>350.24</v>
      </c>
      <c r="AP801" s="49">
        <v>321.99599999999998</v>
      </c>
      <c r="AQ801" s="49">
        <v>326.73500000000001</v>
      </c>
      <c r="AR801" s="49">
        <v>330.18099999999998</v>
      </c>
      <c r="AS801" s="49">
        <v>381.28800000000001</v>
      </c>
      <c r="AT801" s="49">
        <v>503.57400000000001</v>
      </c>
      <c r="AU801" s="49">
        <v>472.08</v>
      </c>
    </row>
    <row r="802" spans="1:58" x14ac:dyDescent="0.3">
      <c r="A802" s="22"/>
      <c r="B802" s="22" t="s">
        <v>198</v>
      </c>
      <c r="C802" s="49">
        <v>60.902000000000001</v>
      </c>
      <c r="D802" s="49">
        <v>62.649000000000001</v>
      </c>
      <c r="E802" s="49">
        <v>64.438999999999993</v>
      </c>
      <c r="F802" s="49">
        <v>66.263000000000005</v>
      </c>
      <c r="G802" s="49">
        <v>68.108000000000004</v>
      </c>
      <c r="H802" s="49">
        <v>69.963999999999999</v>
      </c>
      <c r="I802" s="49">
        <v>71.841999999999999</v>
      </c>
      <c r="J802" s="49">
        <v>73.742000000000004</v>
      </c>
      <c r="K802" s="49">
        <v>75.695999999999998</v>
      </c>
      <c r="L802" s="49">
        <v>77.727000000000004</v>
      </c>
      <c r="M802" s="49">
        <v>79.811999999999998</v>
      </c>
      <c r="N802" s="49">
        <v>81.974000000000004</v>
      </c>
      <c r="O802" s="49">
        <v>84.179000000000002</v>
      </c>
      <c r="P802" s="49">
        <v>86.406999999999996</v>
      </c>
      <c r="Q802" s="49">
        <v>88.623000000000005</v>
      </c>
      <c r="R802" s="49">
        <v>90.84</v>
      </c>
      <c r="S802" s="49">
        <v>93.066999999999993</v>
      </c>
      <c r="T802" s="49">
        <v>95.305000000000007</v>
      </c>
      <c r="U802" s="49">
        <v>97.608999999999995</v>
      </c>
      <c r="V802" s="49">
        <v>100</v>
      </c>
      <c r="W802" s="49">
        <v>102.468</v>
      </c>
      <c r="X802" s="49">
        <v>105.02200000000001</v>
      </c>
      <c r="Y802" s="49">
        <v>107.654</v>
      </c>
      <c r="Z802" s="49">
        <v>110.34</v>
      </c>
      <c r="AA802" s="49">
        <v>113.08</v>
      </c>
      <c r="AB802" s="49">
        <v>115.864</v>
      </c>
      <c r="AC802" s="49">
        <v>118.703</v>
      </c>
      <c r="AD802" s="49">
        <v>121.596</v>
      </c>
      <c r="AE802" s="49">
        <v>124.566</v>
      </c>
      <c r="AF802" s="49">
        <v>127.623</v>
      </c>
      <c r="AG802" s="49">
        <v>130.768</v>
      </c>
      <c r="AH802" s="49">
        <v>133.988</v>
      </c>
      <c r="AI802" s="49">
        <v>137.27500000000001</v>
      </c>
      <c r="AJ802" s="49">
        <v>140.60499999999999</v>
      </c>
      <c r="AK802" s="49">
        <v>143.946</v>
      </c>
      <c r="AL802" s="49">
        <v>147.28700000000001</v>
      </c>
      <c r="AM802" s="49">
        <v>150.65</v>
      </c>
      <c r="AN802" s="49">
        <v>154.023</v>
      </c>
      <c r="AO802" s="49">
        <v>157.41900000000001</v>
      </c>
      <c r="AP802" s="49">
        <v>160.84700000000001</v>
      </c>
      <c r="AQ802" s="49">
        <v>164.30799999999999</v>
      </c>
      <c r="AR802" s="49">
        <v>167.80199999999999</v>
      </c>
      <c r="AS802" s="49">
        <v>171.31800000000001</v>
      </c>
      <c r="AT802" s="49">
        <v>174.85499999999999</v>
      </c>
      <c r="AU802" s="49">
        <v>178.43700000000001</v>
      </c>
    </row>
    <row r="803" spans="1:58" x14ac:dyDescent="0.3">
      <c r="A803" s="22"/>
      <c r="B803" s="22" t="s">
        <v>221</v>
      </c>
      <c r="C803" s="49">
        <v>91.691000000000003</v>
      </c>
      <c r="D803" s="49">
        <v>95.671000000000006</v>
      </c>
      <c r="E803" s="49">
        <v>99.320999999999998</v>
      </c>
      <c r="F803" s="49">
        <v>102.746</v>
      </c>
      <c r="G803" s="49">
        <v>101.90900000000001</v>
      </c>
      <c r="H803" s="49">
        <v>106.535</v>
      </c>
      <c r="I803" s="49">
        <v>111.85299999999999</v>
      </c>
      <c r="J803" s="49">
        <v>114.416</v>
      </c>
      <c r="K803" s="49">
        <v>116.71599999999999</v>
      </c>
      <c r="L803" s="49">
        <v>117.94</v>
      </c>
      <c r="M803" s="49">
        <v>115.60299999999999</v>
      </c>
      <c r="N803" s="49">
        <v>108.581</v>
      </c>
      <c r="O803" s="49">
        <v>103.01600000000001</v>
      </c>
      <c r="P803" s="49">
        <v>100.858</v>
      </c>
      <c r="Q803" s="49">
        <v>97.736000000000004</v>
      </c>
      <c r="R803" s="49">
        <v>95.489000000000004</v>
      </c>
      <c r="S803" s="49">
        <v>96.507000000000005</v>
      </c>
      <c r="T803" s="49">
        <v>97.906999999999996</v>
      </c>
      <c r="U803" s="49">
        <v>99.367000000000004</v>
      </c>
      <c r="V803" s="49">
        <v>100</v>
      </c>
      <c r="W803" s="49">
        <v>101.161</v>
      </c>
      <c r="X803" s="49">
        <v>103.47499999999999</v>
      </c>
      <c r="Y803" s="49">
        <v>104.911</v>
      </c>
      <c r="Z803" s="49">
        <v>106.486</v>
      </c>
      <c r="AA803" s="49">
        <v>109.047</v>
      </c>
      <c r="AB803" s="49">
        <v>109.575</v>
      </c>
      <c r="AC803" s="49">
        <v>111.622</v>
      </c>
      <c r="AD803" s="49">
        <v>114.407</v>
      </c>
      <c r="AE803" s="49">
        <v>115.976</v>
      </c>
      <c r="AF803" s="49">
        <v>117.28400000000001</v>
      </c>
      <c r="AG803" s="49">
        <v>117.133</v>
      </c>
      <c r="AH803" s="49">
        <v>118.738</v>
      </c>
      <c r="AI803" s="49">
        <v>118.828</v>
      </c>
      <c r="AJ803" s="49">
        <v>119.67100000000001</v>
      </c>
      <c r="AK803" s="49">
        <v>120.70399999999999</v>
      </c>
      <c r="AL803" s="49">
        <v>124.313</v>
      </c>
      <c r="AM803" s="49">
        <v>129.19800000000001</v>
      </c>
      <c r="AN803" s="49">
        <v>130.51499999999999</v>
      </c>
      <c r="AO803" s="49">
        <v>128.37200000000001</v>
      </c>
      <c r="AP803" s="49">
        <v>129.24</v>
      </c>
      <c r="AQ803" s="49">
        <v>131.78399999999999</v>
      </c>
      <c r="AR803" s="49">
        <v>132.87200000000001</v>
      </c>
      <c r="AS803" s="49">
        <v>134.958</v>
      </c>
      <c r="AT803" s="49">
        <v>137.74700000000001</v>
      </c>
      <c r="AU803" s="49">
        <v>140.58199999999999</v>
      </c>
    </row>
    <row r="804" spans="1:58" x14ac:dyDescent="0.3">
      <c r="A804" s="22"/>
      <c r="B804" s="22" t="s">
        <v>223</v>
      </c>
      <c r="C804" s="49">
        <v>111.01300000000001</v>
      </c>
      <c r="D804" s="49">
        <v>106.65900000000001</v>
      </c>
      <c r="E804" s="49">
        <v>104.336</v>
      </c>
      <c r="F804" s="49">
        <v>100.78700000000001</v>
      </c>
      <c r="G804" s="49">
        <v>108.834</v>
      </c>
      <c r="H804" s="49">
        <v>108.393</v>
      </c>
      <c r="I804" s="49">
        <v>106.614</v>
      </c>
      <c r="J804" s="49">
        <v>103.994</v>
      </c>
      <c r="K804" s="49">
        <v>105.352</v>
      </c>
      <c r="L804" s="49">
        <v>93.784000000000006</v>
      </c>
      <c r="M804" s="49">
        <v>90.63</v>
      </c>
      <c r="N804" s="49">
        <v>92.308999999999997</v>
      </c>
      <c r="O804" s="49">
        <v>91.555999999999997</v>
      </c>
      <c r="P804" s="49">
        <v>96.260999999999996</v>
      </c>
      <c r="Q804" s="49">
        <v>98.671000000000006</v>
      </c>
      <c r="R804" s="49">
        <v>94.596999999999994</v>
      </c>
      <c r="S804" s="49">
        <v>96.534000000000006</v>
      </c>
      <c r="T804" s="49">
        <v>96.650999999999996</v>
      </c>
      <c r="U804" s="49">
        <v>96.536000000000001</v>
      </c>
      <c r="V804" s="49">
        <v>100</v>
      </c>
      <c r="W804" s="49">
        <v>99.197000000000003</v>
      </c>
      <c r="X804" s="49">
        <v>99.799000000000007</v>
      </c>
      <c r="Y804" s="49">
        <v>95.71</v>
      </c>
      <c r="Z804" s="49">
        <v>96.947999999999993</v>
      </c>
      <c r="AA804" s="49">
        <v>97.811999999999998</v>
      </c>
      <c r="AB804" s="49">
        <v>97.647000000000006</v>
      </c>
      <c r="AC804" s="49">
        <v>97.903000000000006</v>
      </c>
      <c r="AD804" s="49">
        <v>101.404</v>
      </c>
      <c r="AE804" s="49">
        <v>107.262</v>
      </c>
      <c r="AF804" s="49">
        <v>106.63500000000001</v>
      </c>
      <c r="AG804" s="49">
        <v>106.389</v>
      </c>
      <c r="AH804" s="49">
        <v>103.258</v>
      </c>
      <c r="AI804" s="49">
        <v>104.691</v>
      </c>
      <c r="AJ804" s="49">
        <v>104.524</v>
      </c>
      <c r="AK804" s="49">
        <v>101.77</v>
      </c>
      <c r="AL804" s="49">
        <v>98.084000000000003</v>
      </c>
      <c r="AM804" s="49">
        <v>99.138000000000005</v>
      </c>
      <c r="AN804" s="49">
        <v>91.992000000000004</v>
      </c>
      <c r="AO804" s="49">
        <v>105.039</v>
      </c>
      <c r="AP804" s="49">
        <v>111.173</v>
      </c>
      <c r="AQ804" s="49">
        <v>114.11799999999999</v>
      </c>
      <c r="AR804" s="49">
        <v>112.57899999999999</v>
      </c>
      <c r="AS804" s="49">
        <v>118.102</v>
      </c>
      <c r="AT804" s="49">
        <v>124.411</v>
      </c>
      <c r="AU804" s="49">
        <v>114.703</v>
      </c>
    </row>
    <row r="805" spans="1:58" x14ac:dyDescent="0.3">
      <c r="A805" s="22"/>
      <c r="B805" s="22" t="s">
        <v>224</v>
      </c>
      <c r="C805" s="49">
        <v>113.886</v>
      </c>
      <c r="D805" s="49">
        <v>121.604</v>
      </c>
      <c r="E805" s="49">
        <v>122.849</v>
      </c>
      <c r="F805" s="49">
        <v>123.331</v>
      </c>
      <c r="G805" s="49">
        <v>124.48099999999999</v>
      </c>
      <c r="H805" s="49">
        <v>111.809</v>
      </c>
      <c r="I805" s="49">
        <v>121.66</v>
      </c>
      <c r="J805" s="49">
        <v>133.44200000000001</v>
      </c>
      <c r="K805" s="49">
        <v>141.21799999999999</v>
      </c>
      <c r="L805" s="49">
        <v>152.839</v>
      </c>
      <c r="M805" s="49">
        <v>135.57900000000001</v>
      </c>
      <c r="N805" s="49">
        <v>121.04600000000001</v>
      </c>
      <c r="O805" s="49">
        <v>107.866</v>
      </c>
      <c r="P805" s="49">
        <v>115.01</v>
      </c>
      <c r="Q805" s="49">
        <v>116.164</v>
      </c>
      <c r="R805" s="49">
        <v>88.153000000000006</v>
      </c>
      <c r="S805" s="49">
        <v>97.820999999999998</v>
      </c>
      <c r="T805" s="49">
        <v>100.468</v>
      </c>
      <c r="U805" s="49">
        <v>101.16</v>
      </c>
      <c r="V805" s="49">
        <v>100</v>
      </c>
      <c r="W805" s="49">
        <v>103.431</v>
      </c>
      <c r="X805" s="49">
        <v>121.497</v>
      </c>
      <c r="Y805" s="49">
        <v>133.47999999999999</v>
      </c>
      <c r="Z805" s="49">
        <v>134.60599999999999</v>
      </c>
      <c r="AA805" s="49">
        <v>151.47300000000001</v>
      </c>
      <c r="AB805" s="49">
        <v>143.846</v>
      </c>
      <c r="AC805" s="49">
        <v>144.28899999999999</v>
      </c>
      <c r="AD805" s="49">
        <v>168.98699999999999</v>
      </c>
      <c r="AE805" s="49">
        <v>151.25299999999999</v>
      </c>
      <c r="AF805" s="49">
        <v>167.66499999999999</v>
      </c>
      <c r="AG805" s="49">
        <v>172.02099999999999</v>
      </c>
      <c r="AH805" s="49">
        <v>183.23099999999999</v>
      </c>
      <c r="AI805" s="49">
        <v>176.059</v>
      </c>
      <c r="AJ805" s="49">
        <v>181.52199999999999</v>
      </c>
      <c r="AK805" s="49">
        <v>187.32599999999999</v>
      </c>
      <c r="AL805" s="49">
        <v>184.6</v>
      </c>
      <c r="AM805" s="49">
        <v>185.46100000000001</v>
      </c>
      <c r="AN805" s="49">
        <v>172.886</v>
      </c>
      <c r="AO805" s="49">
        <v>165.001</v>
      </c>
      <c r="AP805" s="49">
        <v>139.328</v>
      </c>
      <c r="AQ805" s="49">
        <v>132.226</v>
      </c>
      <c r="AR805" s="49">
        <v>131.541</v>
      </c>
      <c r="AS805" s="49">
        <v>139.63499999999999</v>
      </c>
      <c r="AT805" s="49">
        <v>168.053</v>
      </c>
      <c r="AU805" s="49">
        <v>164.06899999999999</v>
      </c>
    </row>
    <row r="806" spans="1:58" ht="6" customHeight="1" x14ac:dyDescent="0.3">
      <c r="A806" s="22"/>
      <c r="B806" s="22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  <c r="AA806" s="49"/>
      <c r="AB806" s="49"/>
      <c r="AC806" s="49"/>
      <c r="AD806" s="49"/>
      <c r="AE806" s="49"/>
      <c r="AF806" s="49"/>
      <c r="AG806" s="49"/>
      <c r="AH806" s="49"/>
      <c r="AI806" s="49"/>
      <c r="AJ806" s="49"/>
      <c r="AK806" s="49"/>
      <c r="AL806" s="49"/>
      <c r="AM806" s="49"/>
      <c r="AN806" s="49"/>
      <c r="AO806" s="49"/>
      <c r="AP806" s="49"/>
      <c r="AQ806" s="49"/>
      <c r="AR806" s="49"/>
      <c r="AS806" s="49"/>
      <c r="AT806" s="49"/>
      <c r="AU806" s="49"/>
    </row>
    <row r="807" spans="1:58" s="4" customFormat="1" x14ac:dyDescent="0.3">
      <c r="A807" s="58" t="s">
        <v>156</v>
      </c>
      <c r="B807" s="22" t="s">
        <v>219</v>
      </c>
      <c r="C807" s="49">
        <v>40.524999999999999</v>
      </c>
      <c r="D807" s="49">
        <v>38.106000000000002</v>
      </c>
      <c r="E807" s="49">
        <v>39.115000000000002</v>
      </c>
      <c r="F807" s="49">
        <v>43.759</v>
      </c>
      <c r="G807" s="49">
        <v>44.195</v>
      </c>
      <c r="H807" s="49">
        <v>60.959000000000003</v>
      </c>
      <c r="I807" s="49">
        <v>63.697000000000003</v>
      </c>
      <c r="J807" s="49">
        <v>69.052000000000007</v>
      </c>
      <c r="K807" s="49">
        <v>69.789000000000001</v>
      </c>
      <c r="L807" s="49">
        <v>66.406999999999996</v>
      </c>
      <c r="M807" s="49">
        <v>55.826999999999998</v>
      </c>
      <c r="N807" s="49">
        <v>71.587999999999994</v>
      </c>
      <c r="O807" s="49">
        <v>80.25</v>
      </c>
      <c r="P807" s="49">
        <v>83.41</v>
      </c>
      <c r="Q807" s="49">
        <v>85.230999999999995</v>
      </c>
      <c r="R807" s="49">
        <v>79.278000000000006</v>
      </c>
      <c r="S807" s="49">
        <v>87.021000000000001</v>
      </c>
      <c r="T807" s="49">
        <v>94.89</v>
      </c>
      <c r="U807" s="49">
        <v>100.071</v>
      </c>
      <c r="V807" s="49">
        <v>100</v>
      </c>
      <c r="W807" s="49">
        <v>95.682000000000002</v>
      </c>
      <c r="X807" s="49">
        <v>87.241</v>
      </c>
      <c r="Y807" s="49">
        <v>69.745999999999995</v>
      </c>
      <c r="Z807" s="49">
        <v>20.234000000000002</v>
      </c>
      <c r="AA807" s="49">
        <v>96.593000000000004</v>
      </c>
      <c r="AB807" s="49">
        <v>113.28</v>
      </c>
      <c r="AC807" s="49">
        <v>136.399</v>
      </c>
      <c r="AD807" s="49">
        <v>139.27000000000001</v>
      </c>
      <c r="AE807" s="49">
        <v>145.035</v>
      </c>
      <c r="AF807" s="49">
        <v>148.13</v>
      </c>
      <c r="AG807" s="49">
        <v>162.09299999999999</v>
      </c>
      <c r="AH807" s="49">
        <v>185.43799999999999</v>
      </c>
      <c r="AI807" s="49">
        <v>175.72399999999999</v>
      </c>
      <c r="AJ807" s="49">
        <v>202.375</v>
      </c>
      <c r="AK807" s="49">
        <v>212.07300000000001</v>
      </c>
      <c r="AL807" s="49">
        <v>216.81399999999999</v>
      </c>
      <c r="AM807" s="49">
        <v>248.018</v>
      </c>
      <c r="AN807" s="49">
        <v>248.018</v>
      </c>
      <c r="AO807" s="49">
        <v>239.70599999999999</v>
      </c>
      <c r="AP807" s="49">
        <v>224.27799999999999</v>
      </c>
      <c r="AQ807" s="49">
        <v>229.131</v>
      </c>
      <c r="AR807" s="49">
        <v>222.86799999999999</v>
      </c>
      <c r="AS807" s="49">
        <v>231.845</v>
      </c>
      <c r="AT807" s="49">
        <v>295.73700000000002</v>
      </c>
      <c r="AU807" s="49">
        <v>343.50900000000001</v>
      </c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</row>
    <row r="808" spans="1:58" s="4" customFormat="1" x14ac:dyDescent="0.3">
      <c r="A808" s="22"/>
      <c r="B808" s="22" t="s">
        <v>198</v>
      </c>
      <c r="C808" s="49">
        <v>67.507000000000005</v>
      </c>
      <c r="D808" s="49">
        <v>68.69</v>
      </c>
      <c r="E808" s="49">
        <v>69.873000000000005</v>
      </c>
      <c r="F808" s="49">
        <v>71.099000000000004</v>
      </c>
      <c r="G808" s="49">
        <v>72.394000000000005</v>
      </c>
      <c r="H808" s="49">
        <v>73.775000000000006</v>
      </c>
      <c r="I808" s="49">
        <v>75.224999999999994</v>
      </c>
      <c r="J808" s="49">
        <v>76.775000000000006</v>
      </c>
      <c r="K808" s="49">
        <v>78.394000000000005</v>
      </c>
      <c r="L808" s="49">
        <v>80.126999999999995</v>
      </c>
      <c r="M808" s="49">
        <v>81.957999999999998</v>
      </c>
      <c r="N808" s="49">
        <v>83.873000000000005</v>
      </c>
      <c r="O808" s="49">
        <v>85.873000000000005</v>
      </c>
      <c r="P808" s="49">
        <v>87.887</v>
      </c>
      <c r="Q808" s="49">
        <v>89.915000000000006</v>
      </c>
      <c r="R808" s="49">
        <v>91.944000000000003</v>
      </c>
      <c r="S808" s="49">
        <v>93.957999999999998</v>
      </c>
      <c r="T808" s="49">
        <v>95.957999999999998</v>
      </c>
      <c r="U808" s="49">
        <v>97.971999999999994</v>
      </c>
      <c r="V808" s="49">
        <v>100</v>
      </c>
      <c r="W808" s="49">
        <v>102.014</v>
      </c>
      <c r="X808" s="49">
        <v>104.042</v>
      </c>
      <c r="Y808" s="49">
        <v>106.07</v>
      </c>
      <c r="Z808" s="49">
        <v>108.099</v>
      </c>
      <c r="AA808" s="49">
        <v>110.14100000000001</v>
      </c>
      <c r="AB808" s="49">
        <v>112.197</v>
      </c>
      <c r="AC808" s="49">
        <v>114.254</v>
      </c>
      <c r="AD808" s="49">
        <v>116.31</v>
      </c>
      <c r="AE808" s="49">
        <v>118.366</v>
      </c>
      <c r="AF808" s="49">
        <v>120.408</v>
      </c>
      <c r="AG808" s="49">
        <v>122.437</v>
      </c>
      <c r="AH808" s="49">
        <v>124.437</v>
      </c>
      <c r="AI808" s="49">
        <v>126.437</v>
      </c>
      <c r="AJ808" s="49">
        <v>128.43700000000001</v>
      </c>
      <c r="AK808" s="49">
        <v>130.465</v>
      </c>
      <c r="AL808" s="49">
        <v>132.52099999999999</v>
      </c>
      <c r="AM808" s="49">
        <v>134.60599999999999</v>
      </c>
      <c r="AN808" s="49">
        <v>136.69</v>
      </c>
      <c r="AO808" s="49">
        <v>138.77500000000001</v>
      </c>
      <c r="AP808" s="49">
        <v>140.845</v>
      </c>
      <c r="AQ808" s="49">
        <v>142.887</v>
      </c>
      <c r="AR808" s="49">
        <v>144.91499999999999</v>
      </c>
      <c r="AS808" s="49">
        <v>146.91499999999999</v>
      </c>
      <c r="AT808" s="49">
        <v>148.90100000000001</v>
      </c>
      <c r="AU808" s="49">
        <v>150.85900000000001</v>
      </c>
      <c r="AV808" s="2"/>
      <c r="AW808" s="2"/>
      <c r="AX808" s="2"/>
      <c r="AY808" s="2"/>
      <c r="AZ808" s="2"/>
      <c r="BA808" s="2"/>
      <c r="BB808" s="2"/>
      <c r="BC808" s="2"/>
    </row>
    <row r="809" spans="1:58" s="4" customFormat="1" x14ac:dyDescent="0.3">
      <c r="A809" s="22"/>
      <c r="B809" s="22" t="s">
        <v>221</v>
      </c>
      <c r="C809" s="49">
        <v>109.15</v>
      </c>
      <c r="D809" s="49">
        <v>108.749</v>
      </c>
      <c r="E809" s="49">
        <v>108.18899999999999</v>
      </c>
      <c r="F809" s="49">
        <v>113.039</v>
      </c>
      <c r="G809" s="49">
        <v>108.44499999999999</v>
      </c>
      <c r="H809" s="49">
        <v>115.517</v>
      </c>
      <c r="I809" s="49">
        <v>113.827</v>
      </c>
      <c r="J809" s="49">
        <v>116.88800000000001</v>
      </c>
      <c r="K809" s="49">
        <v>122.82899999999999</v>
      </c>
      <c r="L809" s="49">
        <v>129.28</v>
      </c>
      <c r="M809" s="49">
        <v>127.727</v>
      </c>
      <c r="N809" s="49">
        <v>121.31100000000001</v>
      </c>
      <c r="O809" s="49">
        <v>116.70699999999999</v>
      </c>
      <c r="P809" s="49">
        <v>114.267</v>
      </c>
      <c r="Q809" s="49">
        <v>112.527</v>
      </c>
      <c r="R809" s="49">
        <v>110.354</v>
      </c>
      <c r="S809" s="49">
        <v>107.52</v>
      </c>
      <c r="T809" s="49">
        <v>105.871</v>
      </c>
      <c r="U809" s="49">
        <v>102.52</v>
      </c>
      <c r="V809" s="49">
        <v>100</v>
      </c>
      <c r="W809" s="49">
        <v>99.257999999999996</v>
      </c>
      <c r="X809" s="49">
        <v>95.131</v>
      </c>
      <c r="Y809" s="49">
        <v>88.716999999999999</v>
      </c>
      <c r="Z809" s="49">
        <v>76.950999999999993</v>
      </c>
      <c r="AA809" s="49">
        <v>83</v>
      </c>
      <c r="AB809" s="49">
        <v>84.853999999999999</v>
      </c>
      <c r="AC809" s="49">
        <v>85.578000000000003</v>
      </c>
      <c r="AD809" s="49">
        <v>85.903999999999996</v>
      </c>
      <c r="AE809" s="49">
        <v>86.697999999999993</v>
      </c>
      <c r="AF809" s="49">
        <v>85.971000000000004</v>
      </c>
      <c r="AG809" s="49">
        <v>83.659000000000006</v>
      </c>
      <c r="AH809" s="49">
        <v>82.108999999999995</v>
      </c>
      <c r="AI809" s="49">
        <v>81.108000000000004</v>
      </c>
      <c r="AJ809" s="49">
        <v>77.03</v>
      </c>
      <c r="AK809" s="49">
        <v>77.198999999999998</v>
      </c>
      <c r="AL809" s="49">
        <v>77.710999999999999</v>
      </c>
      <c r="AM809" s="49">
        <v>79.067999999999998</v>
      </c>
      <c r="AN809" s="49">
        <v>78.516999999999996</v>
      </c>
      <c r="AO809" s="49">
        <v>79.722999999999999</v>
      </c>
      <c r="AP809" s="49">
        <v>74.233000000000004</v>
      </c>
      <c r="AQ809" s="49">
        <v>77.215000000000003</v>
      </c>
      <c r="AR809" s="49">
        <v>78.331000000000003</v>
      </c>
      <c r="AS809" s="49">
        <v>80.533000000000001</v>
      </c>
      <c r="AT809" s="49">
        <v>81.683000000000007</v>
      </c>
      <c r="AU809" s="49">
        <v>81.578999999999994</v>
      </c>
      <c r="AV809" s="2"/>
      <c r="AW809" s="2"/>
      <c r="AX809" s="2"/>
      <c r="AY809" s="2"/>
      <c r="AZ809" s="2"/>
      <c r="BA809" s="2"/>
      <c r="BB809" s="2"/>
      <c r="BC809" s="2"/>
    </row>
    <row r="810" spans="1:58" s="4" customFormat="1" x14ac:dyDescent="0.3">
      <c r="A810" s="22"/>
      <c r="B810" s="22" t="s">
        <v>223</v>
      </c>
      <c r="C810" s="49">
        <v>130.83600000000001</v>
      </c>
      <c r="D810" s="49">
        <v>132.95500000000001</v>
      </c>
      <c r="E810" s="49">
        <v>134.74100000000001</v>
      </c>
      <c r="F810" s="49">
        <v>132.01400000000001</v>
      </c>
      <c r="G810" s="49">
        <v>139.94</v>
      </c>
      <c r="H810" s="49">
        <v>136.65899999999999</v>
      </c>
      <c r="I810" s="49">
        <v>140.08600000000001</v>
      </c>
      <c r="J810" s="49">
        <v>139.35400000000001</v>
      </c>
      <c r="K810" s="49">
        <v>135.00200000000001</v>
      </c>
      <c r="L810" s="49">
        <v>128.86000000000001</v>
      </c>
      <c r="M810" s="49">
        <v>106.149</v>
      </c>
      <c r="N810" s="49">
        <v>113.21599999999999</v>
      </c>
      <c r="O810" s="49">
        <v>118.28100000000001</v>
      </c>
      <c r="P810" s="49">
        <v>119.15900000000001</v>
      </c>
      <c r="Q810" s="49">
        <v>119.18899999999999</v>
      </c>
      <c r="R810" s="49">
        <v>92.468999999999994</v>
      </c>
      <c r="S810" s="49">
        <v>95.768000000000001</v>
      </c>
      <c r="T810" s="49">
        <v>98.531000000000006</v>
      </c>
      <c r="U810" s="49">
        <v>101.571</v>
      </c>
      <c r="V810" s="49">
        <v>100</v>
      </c>
      <c r="W810" s="49">
        <v>98.626000000000005</v>
      </c>
      <c r="X810" s="49">
        <v>104.77800000000001</v>
      </c>
      <c r="Y810" s="49">
        <v>106.495</v>
      </c>
      <c r="Z810" s="49">
        <v>110.663</v>
      </c>
      <c r="AA810" s="49">
        <v>118.69199999999999</v>
      </c>
      <c r="AB810" s="49">
        <v>130.82599999999999</v>
      </c>
      <c r="AC810" s="49">
        <v>134.22499999999999</v>
      </c>
      <c r="AD810" s="49">
        <v>131.44999999999999</v>
      </c>
      <c r="AE810" s="49">
        <v>129.68700000000001</v>
      </c>
      <c r="AF810" s="49">
        <v>124.45</v>
      </c>
      <c r="AG810" s="49">
        <v>128.50200000000001</v>
      </c>
      <c r="AH810" s="49">
        <v>144.83099999999999</v>
      </c>
      <c r="AI810" s="49">
        <v>138.59899999999999</v>
      </c>
      <c r="AJ810" s="49">
        <v>148.185</v>
      </c>
      <c r="AK810" s="49">
        <v>216.72</v>
      </c>
      <c r="AL810" s="49">
        <v>218.23699999999999</v>
      </c>
      <c r="AM810" s="49">
        <v>221.26499999999999</v>
      </c>
      <c r="AN810" s="49">
        <v>222.24299999999999</v>
      </c>
      <c r="AO810" s="49">
        <v>218.714</v>
      </c>
      <c r="AP810" s="49">
        <v>232.69900000000001</v>
      </c>
      <c r="AQ810" s="49">
        <v>228.26</v>
      </c>
      <c r="AR810" s="49">
        <v>229.89699999999999</v>
      </c>
      <c r="AS810" s="49">
        <v>221.965</v>
      </c>
      <c r="AT810" s="49">
        <v>218.80799999999999</v>
      </c>
      <c r="AU810" s="49">
        <v>222.42599999999999</v>
      </c>
      <c r="AV810" s="2"/>
      <c r="AW810" s="2"/>
      <c r="AX810" s="2"/>
      <c r="AY810" s="2"/>
      <c r="AZ810" s="2"/>
      <c r="BA810" s="2"/>
      <c r="BB810" s="2"/>
      <c r="BC810" s="2"/>
    </row>
    <row r="811" spans="1:58" s="4" customFormat="1" x14ac:dyDescent="0.3">
      <c r="A811" s="22"/>
      <c r="B811" s="22" t="s">
        <v>224</v>
      </c>
      <c r="C811" s="49">
        <v>42.036000000000001</v>
      </c>
      <c r="D811" s="49">
        <v>38.368000000000002</v>
      </c>
      <c r="E811" s="49">
        <v>38.401000000000003</v>
      </c>
      <c r="F811" s="49">
        <v>41.244</v>
      </c>
      <c r="G811" s="49">
        <v>40.226999999999997</v>
      </c>
      <c r="H811" s="49">
        <v>52.341999999999999</v>
      </c>
      <c r="I811" s="49">
        <v>53.103000000000002</v>
      </c>
      <c r="J811" s="49">
        <v>55.216000000000001</v>
      </c>
      <c r="K811" s="49">
        <v>53.686</v>
      </c>
      <c r="L811" s="49">
        <v>49.749000000000002</v>
      </c>
      <c r="M811" s="49">
        <v>50.241</v>
      </c>
      <c r="N811" s="49">
        <v>62.145000000000003</v>
      </c>
      <c r="O811" s="49">
        <v>67.697999999999993</v>
      </c>
      <c r="P811" s="49">
        <v>69.701999999999998</v>
      </c>
      <c r="Q811" s="49">
        <v>70.676000000000002</v>
      </c>
      <c r="R811" s="49">
        <v>84.498000000000005</v>
      </c>
      <c r="S811" s="49">
        <v>89.944999999999993</v>
      </c>
      <c r="T811" s="49">
        <v>94.796000000000006</v>
      </c>
      <c r="U811" s="49">
        <v>98.090999999999994</v>
      </c>
      <c r="V811" s="49">
        <v>100</v>
      </c>
      <c r="W811" s="49">
        <v>95.81</v>
      </c>
      <c r="X811" s="49">
        <v>84.123000000000005</v>
      </c>
      <c r="Y811" s="49">
        <v>69.596999999999994</v>
      </c>
      <c r="Z811" s="49">
        <v>21.981000000000002</v>
      </c>
      <c r="AA811" s="49">
        <v>89.021000000000001</v>
      </c>
      <c r="AB811" s="49">
        <v>90.95</v>
      </c>
      <c r="AC811" s="49">
        <v>103.931</v>
      </c>
      <c r="AD811" s="49">
        <v>106.039</v>
      </c>
      <c r="AE811" s="49">
        <v>108.97799999999999</v>
      </c>
      <c r="AF811" s="49">
        <v>114.98399999999999</v>
      </c>
      <c r="AG811" s="49">
        <v>123.149</v>
      </c>
      <c r="AH811" s="49">
        <v>125.313</v>
      </c>
      <c r="AI811" s="49">
        <v>123.633</v>
      </c>
      <c r="AJ811" s="49">
        <v>138.04</v>
      </c>
      <c r="AK811" s="49">
        <v>97.158000000000001</v>
      </c>
      <c r="AL811" s="49">
        <v>96.468999999999994</v>
      </c>
      <c r="AM811" s="49">
        <v>105.319</v>
      </c>
      <c r="AN811" s="49">
        <v>103.98099999999999</v>
      </c>
      <c r="AO811" s="49">
        <v>99.061999999999998</v>
      </c>
      <c r="AP811" s="49">
        <v>92.183000000000007</v>
      </c>
      <c r="AQ811" s="49">
        <v>90.983000000000004</v>
      </c>
      <c r="AR811" s="49">
        <v>85.402000000000001</v>
      </c>
      <c r="AS811" s="49">
        <v>88.281999999999996</v>
      </c>
      <c r="AT811" s="49">
        <v>111.125</v>
      </c>
      <c r="AU811" s="49">
        <v>125.489</v>
      </c>
      <c r="AV811" s="2"/>
      <c r="AW811" s="2"/>
      <c r="AX811" s="2"/>
      <c r="AY811" s="2"/>
      <c r="AZ811" s="2"/>
      <c r="BA811" s="2"/>
      <c r="BB811" s="2"/>
      <c r="BC811" s="2"/>
    </row>
    <row r="812" spans="1:58" s="4" customFormat="1" ht="6" customHeight="1" x14ac:dyDescent="0.3">
      <c r="A812" s="22"/>
      <c r="B812" s="22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  <c r="AA812" s="49"/>
      <c r="AB812" s="49"/>
      <c r="AC812" s="49"/>
      <c r="AD812" s="49"/>
      <c r="AE812" s="49"/>
      <c r="AF812" s="49"/>
      <c r="AG812" s="49"/>
      <c r="AH812" s="49"/>
      <c r="AI812" s="49"/>
      <c r="AJ812" s="49"/>
      <c r="AK812" s="49"/>
      <c r="AL812" s="49"/>
      <c r="AM812" s="49"/>
      <c r="AN812" s="49"/>
      <c r="AO812" s="49"/>
      <c r="AP812" s="49"/>
      <c r="AQ812" s="49"/>
      <c r="AR812" s="49"/>
      <c r="AS812" s="49"/>
      <c r="AT812" s="49"/>
      <c r="AU812" s="49"/>
      <c r="AV812" s="2"/>
      <c r="AW812" s="2"/>
      <c r="AX812" s="2"/>
      <c r="AY812" s="2"/>
      <c r="AZ812" s="2"/>
      <c r="BA812" s="2"/>
      <c r="BB812" s="2"/>
      <c r="BC812" s="2"/>
    </row>
    <row r="813" spans="1:58" x14ac:dyDescent="0.3">
      <c r="A813" s="58" t="s">
        <v>157</v>
      </c>
      <c r="B813" s="22" t="s">
        <v>219</v>
      </c>
      <c r="C813" s="49">
        <v>51.59</v>
      </c>
      <c r="D813" s="49">
        <v>53.210999999999999</v>
      </c>
      <c r="E813" s="49">
        <v>58.158000000000001</v>
      </c>
      <c r="F813" s="49">
        <v>57.381999999999998</v>
      </c>
      <c r="G813" s="49">
        <v>60.994999999999997</v>
      </c>
      <c r="H813" s="49">
        <v>65.286000000000001</v>
      </c>
      <c r="I813" s="49">
        <v>72.491</v>
      </c>
      <c r="J813" s="49">
        <v>72.775999999999996</v>
      </c>
      <c r="K813" s="49">
        <v>77.378</v>
      </c>
      <c r="L813" s="49">
        <v>77.885999999999996</v>
      </c>
      <c r="M813" s="49">
        <v>74.024000000000001</v>
      </c>
      <c r="N813" s="49">
        <v>73.28</v>
      </c>
      <c r="O813" s="49">
        <v>80.962999999999994</v>
      </c>
      <c r="P813" s="49">
        <v>85.641999999999996</v>
      </c>
      <c r="Q813" s="49">
        <v>76.777000000000001</v>
      </c>
      <c r="R813" s="49">
        <v>78.143000000000001</v>
      </c>
      <c r="S813" s="49">
        <v>87.278000000000006</v>
      </c>
      <c r="T813" s="49">
        <v>96.244</v>
      </c>
      <c r="U813" s="49">
        <v>106.501</v>
      </c>
      <c r="V813" s="49">
        <v>100</v>
      </c>
      <c r="W813" s="49">
        <v>99.355000000000004</v>
      </c>
      <c r="X813" s="49">
        <v>113.133</v>
      </c>
      <c r="Y813" s="49">
        <v>119.499</v>
      </c>
      <c r="Z813" s="49">
        <v>137.78899999999999</v>
      </c>
      <c r="AA813" s="49">
        <v>164.221</v>
      </c>
      <c r="AB813" s="49">
        <v>161.71799999999999</v>
      </c>
      <c r="AC813" s="49">
        <v>166.30500000000001</v>
      </c>
      <c r="AD813" s="49">
        <v>198.60900000000001</v>
      </c>
      <c r="AE813" s="49">
        <v>200.28800000000001</v>
      </c>
      <c r="AF813" s="49">
        <v>206.13300000000001</v>
      </c>
      <c r="AG813" s="49">
        <v>243.01599999999999</v>
      </c>
      <c r="AH813" s="49">
        <v>258.14600000000002</v>
      </c>
      <c r="AI813" s="49">
        <v>286.89699999999999</v>
      </c>
      <c r="AJ813" s="49">
        <v>323.166</v>
      </c>
      <c r="AK813" s="49">
        <v>328.90899999999999</v>
      </c>
      <c r="AL813" s="49">
        <v>293.92399999999998</v>
      </c>
      <c r="AM813" s="49">
        <v>372.88499999999999</v>
      </c>
      <c r="AN813" s="49">
        <v>361.87</v>
      </c>
      <c r="AO813" s="49">
        <v>339.892</v>
      </c>
      <c r="AP813" s="49">
        <v>337.35</v>
      </c>
      <c r="AQ813" s="49">
        <v>384.86399999999998</v>
      </c>
      <c r="AR813" s="49">
        <v>383.78100000000001</v>
      </c>
      <c r="AS813" s="49">
        <v>388.28300000000002</v>
      </c>
      <c r="AT813" s="49">
        <v>401.90100000000001</v>
      </c>
      <c r="AU813" s="49">
        <v>424.25700000000001</v>
      </c>
      <c r="BD813" s="4"/>
      <c r="BE813" s="4"/>
      <c r="BF813" s="4"/>
    </row>
    <row r="814" spans="1:58" x14ac:dyDescent="0.3">
      <c r="A814" s="22"/>
      <c r="B814" s="22" t="s">
        <v>198</v>
      </c>
      <c r="C814" s="49">
        <v>56.414000000000001</v>
      </c>
      <c r="D814" s="49">
        <v>58.026000000000003</v>
      </c>
      <c r="E814" s="49">
        <v>59.719000000000001</v>
      </c>
      <c r="F814" s="49">
        <v>61.512999999999998</v>
      </c>
      <c r="G814" s="49">
        <v>63.39</v>
      </c>
      <c r="H814" s="49">
        <v>65.367999999999995</v>
      </c>
      <c r="I814" s="49">
        <v>67.448999999999998</v>
      </c>
      <c r="J814" s="49">
        <v>69.61</v>
      </c>
      <c r="K814" s="49">
        <v>71.853999999999999</v>
      </c>
      <c r="L814" s="49">
        <v>74.159000000000006</v>
      </c>
      <c r="M814" s="49">
        <v>76.504000000000005</v>
      </c>
      <c r="N814" s="49">
        <v>78.89</v>
      </c>
      <c r="O814" s="49">
        <v>81.337999999999994</v>
      </c>
      <c r="P814" s="49">
        <v>83.846999999999994</v>
      </c>
      <c r="Q814" s="49">
        <v>86.415999999999997</v>
      </c>
      <c r="R814" s="49">
        <v>89.048000000000002</v>
      </c>
      <c r="S814" s="49">
        <v>91.74</v>
      </c>
      <c r="T814" s="49">
        <v>94.451999999999998</v>
      </c>
      <c r="U814" s="49">
        <v>97.225999999999999</v>
      </c>
      <c r="V814" s="49">
        <v>100</v>
      </c>
      <c r="W814" s="49">
        <v>102.815</v>
      </c>
      <c r="X814" s="49">
        <v>105.65</v>
      </c>
      <c r="Y814" s="49">
        <v>108.464</v>
      </c>
      <c r="Z814" s="49">
        <v>111.258</v>
      </c>
      <c r="AA814" s="49">
        <v>114.032</v>
      </c>
      <c r="AB814" s="49">
        <v>116.765</v>
      </c>
      <c r="AC814" s="49">
        <v>119.437</v>
      </c>
      <c r="AD814" s="49">
        <v>122.089</v>
      </c>
      <c r="AE814" s="49">
        <v>124.72</v>
      </c>
      <c r="AF814" s="49">
        <v>127.33</v>
      </c>
      <c r="AG814" s="49">
        <v>129.941</v>
      </c>
      <c r="AH814" s="49">
        <v>132.55099999999999</v>
      </c>
      <c r="AI814" s="49">
        <v>135.142</v>
      </c>
      <c r="AJ814" s="49">
        <v>137.732</v>
      </c>
      <c r="AK814" s="49">
        <v>140.322</v>
      </c>
      <c r="AL814" s="49">
        <v>142.91300000000001</v>
      </c>
      <c r="AM814" s="49">
        <v>145.50299999999999</v>
      </c>
      <c r="AN814" s="49">
        <v>148.05199999999999</v>
      </c>
      <c r="AO814" s="49">
        <v>150.58099999999999</v>
      </c>
      <c r="AP814" s="49">
        <v>153.04900000000001</v>
      </c>
      <c r="AQ814" s="49">
        <v>155.435</v>
      </c>
      <c r="AR814" s="49">
        <v>157.78100000000001</v>
      </c>
      <c r="AS814" s="49">
        <v>160.08600000000001</v>
      </c>
      <c r="AT814" s="49">
        <v>162.38999999999999</v>
      </c>
      <c r="AU814" s="49">
        <v>164.69499999999999</v>
      </c>
      <c r="BD814" s="4"/>
      <c r="BE814" s="4"/>
      <c r="BF814" s="4"/>
    </row>
    <row r="815" spans="1:58" x14ac:dyDescent="0.3">
      <c r="A815" s="22"/>
      <c r="B815" s="22" t="s">
        <v>221</v>
      </c>
      <c r="C815" s="49">
        <v>85.745999999999995</v>
      </c>
      <c r="D815" s="49">
        <v>88.165999999999997</v>
      </c>
      <c r="E815" s="49">
        <v>92.409000000000006</v>
      </c>
      <c r="F815" s="49">
        <v>88.614999999999995</v>
      </c>
      <c r="G815" s="49">
        <v>87.825999999999993</v>
      </c>
      <c r="H815" s="49">
        <v>94.108999999999995</v>
      </c>
      <c r="I815" s="49">
        <v>100.68</v>
      </c>
      <c r="J815" s="49">
        <v>107.31100000000001</v>
      </c>
      <c r="K815" s="49">
        <v>108.80500000000001</v>
      </c>
      <c r="L815" s="49">
        <v>106.13200000000001</v>
      </c>
      <c r="M815" s="49">
        <v>105.48399999999999</v>
      </c>
      <c r="N815" s="49">
        <v>100.87</v>
      </c>
      <c r="O815" s="49">
        <v>96.932000000000002</v>
      </c>
      <c r="P815" s="49">
        <v>98.114000000000004</v>
      </c>
      <c r="Q815" s="49">
        <v>99.186000000000007</v>
      </c>
      <c r="R815" s="49">
        <v>96.948999999999998</v>
      </c>
      <c r="S815" s="49">
        <v>99.781000000000006</v>
      </c>
      <c r="T815" s="49">
        <v>101.384</v>
      </c>
      <c r="U815" s="49">
        <v>102.753</v>
      </c>
      <c r="V815" s="49">
        <v>100</v>
      </c>
      <c r="W815" s="49">
        <v>100.42700000000001</v>
      </c>
      <c r="X815" s="49">
        <v>103.227</v>
      </c>
      <c r="Y815" s="49">
        <v>106.81100000000001</v>
      </c>
      <c r="Z815" s="49">
        <v>102.774</v>
      </c>
      <c r="AA815" s="49">
        <v>104.346</v>
      </c>
      <c r="AB815" s="49">
        <v>105.569</v>
      </c>
      <c r="AC815" s="49">
        <v>108.36199999999999</v>
      </c>
      <c r="AD815" s="49">
        <v>109.083</v>
      </c>
      <c r="AE815" s="49">
        <v>104.761</v>
      </c>
      <c r="AF815" s="49">
        <v>108.514</v>
      </c>
      <c r="AG815" s="49">
        <v>109.22799999999999</v>
      </c>
      <c r="AH815" s="49">
        <v>111.099</v>
      </c>
      <c r="AI815" s="49">
        <v>113.923</v>
      </c>
      <c r="AJ815" s="49">
        <v>118.75</v>
      </c>
      <c r="AK815" s="49">
        <v>123.60599999999999</v>
      </c>
      <c r="AL815" s="49">
        <v>129.33600000000001</v>
      </c>
      <c r="AM815" s="49">
        <v>134.89699999999999</v>
      </c>
      <c r="AN815" s="49">
        <v>138.184</v>
      </c>
      <c r="AO815" s="49">
        <v>132.56</v>
      </c>
      <c r="AP815" s="49">
        <v>135.28899999999999</v>
      </c>
      <c r="AQ815" s="49">
        <v>138.322</v>
      </c>
      <c r="AR815" s="49">
        <v>141.892</v>
      </c>
      <c r="AS815" s="49">
        <v>143.751</v>
      </c>
      <c r="AT815" s="49">
        <v>146.08199999999999</v>
      </c>
      <c r="AU815" s="49">
        <v>149.286</v>
      </c>
    </row>
    <row r="816" spans="1:58" x14ac:dyDescent="0.3">
      <c r="A816" s="22"/>
      <c r="B816" s="22" t="s">
        <v>223</v>
      </c>
      <c r="C816" s="49">
        <v>120.682</v>
      </c>
      <c r="D816" s="49">
        <v>116.69199999999999</v>
      </c>
      <c r="E816" s="49">
        <v>112.342</v>
      </c>
      <c r="F816" s="49">
        <v>115.508</v>
      </c>
      <c r="G816" s="49">
        <v>116.241</v>
      </c>
      <c r="H816" s="49">
        <v>109.434</v>
      </c>
      <c r="I816" s="49">
        <v>104.90600000000001</v>
      </c>
      <c r="J816" s="49">
        <v>97.822999999999993</v>
      </c>
      <c r="K816" s="49">
        <v>96.628</v>
      </c>
      <c r="L816" s="49">
        <v>99.873000000000005</v>
      </c>
      <c r="M816" s="49">
        <v>96.843999999999994</v>
      </c>
      <c r="N816" s="49">
        <v>106.30800000000001</v>
      </c>
      <c r="O816" s="49">
        <v>105.21299999999999</v>
      </c>
      <c r="P816" s="49">
        <v>103.12</v>
      </c>
      <c r="Q816" s="49">
        <v>98.116</v>
      </c>
      <c r="R816" s="49">
        <v>99.959000000000003</v>
      </c>
      <c r="S816" s="49">
        <v>99.388999999999996</v>
      </c>
      <c r="T816" s="49">
        <v>99.537999999999997</v>
      </c>
      <c r="U816" s="49">
        <v>99.356999999999999</v>
      </c>
      <c r="V816" s="49">
        <v>100</v>
      </c>
      <c r="W816" s="49">
        <v>97.697000000000003</v>
      </c>
      <c r="X816" s="49">
        <v>96.466999999999999</v>
      </c>
      <c r="Y816" s="49">
        <v>92.813999999999993</v>
      </c>
      <c r="Z816" s="49">
        <v>97.62</v>
      </c>
      <c r="AA816" s="49">
        <v>99.738</v>
      </c>
      <c r="AB816" s="49">
        <v>96.662999999999997</v>
      </c>
      <c r="AC816" s="49">
        <v>100.568</v>
      </c>
      <c r="AD816" s="49">
        <v>104.932</v>
      </c>
      <c r="AE816" s="49">
        <v>94.034999999999997</v>
      </c>
      <c r="AF816" s="49">
        <v>90.968999999999994</v>
      </c>
      <c r="AG816" s="49">
        <v>95.507000000000005</v>
      </c>
      <c r="AH816" s="49">
        <v>95.772999999999996</v>
      </c>
      <c r="AI816" s="49">
        <v>99.58</v>
      </c>
      <c r="AJ816" s="49">
        <v>101.03400000000001</v>
      </c>
      <c r="AK816" s="49">
        <v>99.581000000000003</v>
      </c>
      <c r="AL816" s="49">
        <v>90.798000000000002</v>
      </c>
      <c r="AM816" s="49">
        <v>100.40900000000001</v>
      </c>
      <c r="AN816" s="49">
        <v>95.546000000000006</v>
      </c>
      <c r="AO816" s="49">
        <v>93.831000000000003</v>
      </c>
      <c r="AP816" s="49">
        <v>92.631</v>
      </c>
      <c r="AQ816" s="49">
        <v>98.908000000000001</v>
      </c>
      <c r="AR816" s="49">
        <v>96.192999999999998</v>
      </c>
      <c r="AS816" s="49">
        <v>94.950999999999993</v>
      </c>
      <c r="AT816" s="49">
        <v>94.861000000000004</v>
      </c>
      <c r="AU816" s="49">
        <v>97.031000000000006</v>
      </c>
    </row>
    <row r="817" spans="1:47" x14ac:dyDescent="0.3">
      <c r="A817" s="22"/>
      <c r="B817" s="22" t="s">
        <v>224</v>
      </c>
      <c r="C817" s="49">
        <v>88.373000000000005</v>
      </c>
      <c r="D817" s="49">
        <v>89.132000000000005</v>
      </c>
      <c r="E817" s="49">
        <v>93.808000000000007</v>
      </c>
      <c r="F817" s="49">
        <v>91.135000000000005</v>
      </c>
      <c r="G817" s="49">
        <v>94.253</v>
      </c>
      <c r="H817" s="49">
        <v>96.977000000000004</v>
      </c>
      <c r="I817" s="49">
        <v>101.758</v>
      </c>
      <c r="J817" s="49">
        <v>99.591999999999999</v>
      </c>
      <c r="K817" s="49">
        <v>102.428</v>
      </c>
      <c r="L817" s="49">
        <v>99.082999999999998</v>
      </c>
      <c r="M817" s="49">
        <v>94.715999999999994</v>
      </c>
      <c r="N817" s="49">
        <v>86.623000000000005</v>
      </c>
      <c r="O817" s="49">
        <v>97.600999999999999</v>
      </c>
      <c r="P817" s="49">
        <v>100.955</v>
      </c>
      <c r="Q817" s="49">
        <v>91.293999999999997</v>
      </c>
      <c r="R817" s="49">
        <v>90.552999999999997</v>
      </c>
      <c r="S817" s="49">
        <v>95.932000000000002</v>
      </c>
      <c r="T817" s="49">
        <v>100.97199999999999</v>
      </c>
      <c r="U817" s="49">
        <v>107.295</v>
      </c>
      <c r="V817" s="49">
        <v>100</v>
      </c>
      <c r="W817" s="49">
        <v>98.492000000000004</v>
      </c>
      <c r="X817" s="49">
        <v>107.535</v>
      </c>
      <c r="Y817" s="49">
        <v>111.134</v>
      </c>
      <c r="Z817" s="49">
        <v>123.441</v>
      </c>
      <c r="AA817" s="49">
        <v>138.37799999999999</v>
      </c>
      <c r="AB817" s="49">
        <v>135.721</v>
      </c>
      <c r="AC817" s="49">
        <v>127.771</v>
      </c>
      <c r="AD817" s="49">
        <v>142.12100000000001</v>
      </c>
      <c r="AE817" s="49">
        <v>163.01499999999999</v>
      </c>
      <c r="AF817" s="49">
        <v>163.99700000000001</v>
      </c>
      <c r="AG817" s="49">
        <v>179.27500000000001</v>
      </c>
      <c r="AH817" s="49">
        <v>183.03299999999999</v>
      </c>
      <c r="AI817" s="49">
        <v>187.13300000000001</v>
      </c>
      <c r="AJ817" s="49">
        <v>195.56399999999999</v>
      </c>
      <c r="AK817" s="49">
        <v>190.43</v>
      </c>
      <c r="AL817" s="49">
        <v>175.13300000000001</v>
      </c>
      <c r="AM817" s="49">
        <v>189.203</v>
      </c>
      <c r="AN817" s="49">
        <v>185.126</v>
      </c>
      <c r="AO817" s="49">
        <v>181.47200000000001</v>
      </c>
      <c r="AP817" s="49">
        <v>175.88499999999999</v>
      </c>
      <c r="AQ817" s="49">
        <v>180.982</v>
      </c>
      <c r="AR817" s="49">
        <v>178.208</v>
      </c>
      <c r="AS817" s="49">
        <v>177.69900000000001</v>
      </c>
      <c r="AT817" s="49">
        <v>178.59700000000001</v>
      </c>
      <c r="AU817" s="49">
        <v>177.83699999999999</v>
      </c>
    </row>
    <row r="818" spans="1:47" ht="6" customHeight="1" x14ac:dyDescent="0.3">
      <c r="A818" s="22"/>
      <c r="B818" s="22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  <c r="AA818" s="49"/>
      <c r="AB818" s="49"/>
      <c r="AC818" s="49"/>
      <c r="AD818" s="49"/>
      <c r="AE818" s="49"/>
      <c r="AF818" s="49"/>
      <c r="AG818" s="49"/>
      <c r="AH818" s="49"/>
      <c r="AI818" s="49"/>
      <c r="AJ818" s="49"/>
      <c r="AK818" s="49"/>
      <c r="AL818" s="49"/>
      <c r="AM818" s="49"/>
      <c r="AN818" s="49"/>
      <c r="AO818" s="49"/>
      <c r="AP818" s="49"/>
      <c r="AQ818" s="49"/>
      <c r="AR818" s="49"/>
      <c r="AS818" s="49"/>
      <c r="AT818" s="49"/>
      <c r="AU818" s="49"/>
    </row>
    <row r="819" spans="1:47" x14ac:dyDescent="0.3">
      <c r="A819" s="58" t="s">
        <v>158</v>
      </c>
      <c r="B819" s="22" t="s">
        <v>219</v>
      </c>
      <c r="C819" s="49">
        <v>76.397000000000006</v>
      </c>
      <c r="D819" s="49">
        <v>83.972999999999999</v>
      </c>
      <c r="E819" s="49">
        <v>111.33499999999999</v>
      </c>
      <c r="F819" s="49">
        <v>102.33499999999999</v>
      </c>
      <c r="G819" s="49">
        <v>102.795</v>
      </c>
      <c r="H819" s="49">
        <v>85.638999999999996</v>
      </c>
      <c r="I819" s="49">
        <v>94.453999999999994</v>
      </c>
      <c r="J819" s="49">
        <v>96.614000000000004</v>
      </c>
      <c r="K819" s="49">
        <v>96.695999999999998</v>
      </c>
      <c r="L819" s="49">
        <v>90.308000000000007</v>
      </c>
      <c r="M819" s="49">
        <v>90.028000000000006</v>
      </c>
      <c r="N819" s="49">
        <v>76.850999999999999</v>
      </c>
      <c r="O819" s="49">
        <v>76.400000000000006</v>
      </c>
      <c r="P819" s="49">
        <v>72.004000000000005</v>
      </c>
      <c r="Q819" s="49">
        <v>64.444999999999993</v>
      </c>
      <c r="R819" s="49">
        <v>61.018000000000001</v>
      </c>
      <c r="S819" s="49">
        <v>64.734999999999999</v>
      </c>
      <c r="T819" s="49">
        <v>67.296999999999997</v>
      </c>
      <c r="U819" s="49">
        <v>86.954999999999998</v>
      </c>
      <c r="V819" s="49">
        <v>100</v>
      </c>
      <c r="W819" s="49">
        <v>99.549000000000007</v>
      </c>
      <c r="X819" s="49">
        <v>109.133</v>
      </c>
      <c r="Y819" s="49">
        <v>111.76300000000001</v>
      </c>
      <c r="Z819" s="49">
        <v>112.554</v>
      </c>
      <c r="AA819" s="49">
        <v>116.166</v>
      </c>
      <c r="AB819" s="49">
        <v>121.084</v>
      </c>
      <c r="AC819" s="49">
        <v>123.66500000000001</v>
      </c>
      <c r="AD819" s="49">
        <v>130.58699999999999</v>
      </c>
      <c r="AE819" s="49">
        <v>134.41</v>
      </c>
      <c r="AF819" s="49">
        <v>135.12299999999999</v>
      </c>
      <c r="AG819" s="49">
        <v>135.49</v>
      </c>
      <c r="AH819" s="49">
        <v>137.62100000000001</v>
      </c>
      <c r="AI819" s="49">
        <v>141.89599999999999</v>
      </c>
      <c r="AJ819" s="49">
        <v>141.56</v>
      </c>
      <c r="AK819" s="49">
        <v>141.90299999999999</v>
      </c>
      <c r="AL819" s="49">
        <v>162.10300000000001</v>
      </c>
      <c r="AM819" s="49">
        <v>162.20500000000001</v>
      </c>
      <c r="AN819" s="49">
        <v>133.922</v>
      </c>
      <c r="AO819" s="49">
        <v>103.52</v>
      </c>
      <c r="AP819" s="49">
        <v>95.661000000000001</v>
      </c>
      <c r="AQ819" s="49">
        <v>100.895</v>
      </c>
      <c r="AR819" s="49">
        <v>94.881</v>
      </c>
      <c r="AS819" s="49">
        <v>101.07</v>
      </c>
      <c r="AT819" s="49">
        <v>98.438000000000002</v>
      </c>
      <c r="AU819" s="49">
        <v>96.555000000000007</v>
      </c>
    </row>
    <row r="820" spans="1:47" x14ac:dyDescent="0.3">
      <c r="A820" s="22"/>
      <c r="B820" s="22" t="s">
        <v>198</v>
      </c>
      <c r="C820" s="49">
        <v>79.631</v>
      </c>
      <c r="D820" s="49">
        <v>80.888999999999996</v>
      </c>
      <c r="E820" s="49">
        <v>82.146000000000001</v>
      </c>
      <c r="F820" s="49">
        <v>83.403000000000006</v>
      </c>
      <c r="G820" s="49">
        <v>84.576999999999998</v>
      </c>
      <c r="H820" s="49">
        <v>85.623999999999995</v>
      </c>
      <c r="I820" s="49">
        <v>86.587999999999994</v>
      </c>
      <c r="J820" s="49">
        <v>87.552000000000007</v>
      </c>
      <c r="K820" s="49">
        <v>88.6</v>
      </c>
      <c r="L820" s="49">
        <v>89.774000000000001</v>
      </c>
      <c r="M820" s="49">
        <v>91.198999999999998</v>
      </c>
      <c r="N820" s="49">
        <v>92.706999999999994</v>
      </c>
      <c r="O820" s="49">
        <v>94.3</v>
      </c>
      <c r="P820" s="49">
        <v>95.724999999999994</v>
      </c>
      <c r="Q820" s="49">
        <v>96.899000000000001</v>
      </c>
      <c r="R820" s="49">
        <v>97.778999999999996</v>
      </c>
      <c r="S820" s="49">
        <v>98.448999999999998</v>
      </c>
      <c r="T820" s="49">
        <v>98.91</v>
      </c>
      <c r="U820" s="49">
        <v>99.412999999999997</v>
      </c>
      <c r="V820" s="49">
        <v>100</v>
      </c>
      <c r="W820" s="49">
        <v>100.712</v>
      </c>
      <c r="X820" s="49">
        <v>101.551</v>
      </c>
      <c r="Y820" s="49">
        <v>102.431</v>
      </c>
      <c r="Z820" s="49">
        <v>103.395</v>
      </c>
      <c r="AA820" s="49">
        <v>104.35899999999999</v>
      </c>
      <c r="AB820" s="49">
        <v>105.28100000000001</v>
      </c>
      <c r="AC820" s="49">
        <v>106.245</v>
      </c>
      <c r="AD820" s="49">
        <v>107.209</v>
      </c>
      <c r="AE820" s="49">
        <v>108.131</v>
      </c>
      <c r="AF820" s="49">
        <v>108.96899999999999</v>
      </c>
      <c r="AG820" s="49">
        <v>109.723</v>
      </c>
      <c r="AH820" s="49">
        <v>110.43600000000001</v>
      </c>
      <c r="AI820" s="49">
        <v>111.065</v>
      </c>
      <c r="AJ820" s="49">
        <v>111.651</v>
      </c>
      <c r="AK820" s="49">
        <v>112.238</v>
      </c>
      <c r="AL820" s="49">
        <v>112.783</v>
      </c>
      <c r="AM820" s="49">
        <v>113.37</v>
      </c>
      <c r="AN820" s="49">
        <v>113.873</v>
      </c>
      <c r="AO820" s="49">
        <v>114.417</v>
      </c>
      <c r="AP820" s="49">
        <v>114.878</v>
      </c>
      <c r="AQ820" s="49">
        <v>115.339</v>
      </c>
      <c r="AR820" s="49">
        <v>115.801</v>
      </c>
      <c r="AS820" s="49">
        <v>116.22</v>
      </c>
      <c r="AT820" s="49">
        <v>116.639</v>
      </c>
      <c r="AU820" s="49">
        <v>117.05800000000001</v>
      </c>
    </row>
    <row r="821" spans="1:47" x14ac:dyDescent="0.3">
      <c r="A821" s="22"/>
      <c r="B821" s="22" t="s">
        <v>221</v>
      </c>
      <c r="C821" s="49">
        <v>106.858</v>
      </c>
      <c r="D821" s="49">
        <v>124.142</v>
      </c>
      <c r="E821" s="49">
        <v>115.54</v>
      </c>
      <c r="F821" s="49">
        <v>108.979</v>
      </c>
      <c r="G821" s="49">
        <v>107.194</v>
      </c>
      <c r="H821" s="49">
        <v>98.798000000000002</v>
      </c>
      <c r="I821" s="49">
        <v>95.16</v>
      </c>
      <c r="J821" s="49">
        <v>94.058999999999997</v>
      </c>
      <c r="K821" s="49">
        <v>91.962000000000003</v>
      </c>
      <c r="L821" s="49">
        <v>85.573999999999998</v>
      </c>
      <c r="M821" s="49">
        <v>86.462999999999994</v>
      </c>
      <c r="N821" s="49">
        <v>86.813999999999993</v>
      </c>
      <c r="O821" s="49">
        <v>86.972999999999999</v>
      </c>
      <c r="P821" s="49">
        <v>84.361999999999995</v>
      </c>
      <c r="Q821" s="49">
        <v>80.887</v>
      </c>
      <c r="R821" s="49">
        <v>81.667000000000002</v>
      </c>
      <c r="S821" s="49">
        <v>87.477999999999994</v>
      </c>
      <c r="T821" s="49">
        <v>90.531000000000006</v>
      </c>
      <c r="U821" s="49">
        <v>96.53</v>
      </c>
      <c r="V821" s="49">
        <v>100</v>
      </c>
      <c r="W821" s="49">
        <v>104.093</v>
      </c>
      <c r="X821" s="49">
        <v>105.255</v>
      </c>
      <c r="Y821" s="49">
        <v>114.17400000000001</v>
      </c>
      <c r="Z821" s="49">
        <v>114.675</v>
      </c>
      <c r="AA821" s="49">
        <v>116.28700000000001</v>
      </c>
      <c r="AB821" s="49">
        <v>115.137</v>
      </c>
      <c r="AC821" s="49">
        <v>112.791</v>
      </c>
      <c r="AD821" s="49">
        <v>109.166</v>
      </c>
      <c r="AE821" s="49">
        <v>109.369</v>
      </c>
      <c r="AF821" s="49">
        <v>109.483</v>
      </c>
      <c r="AG821" s="49">
        <v>110.19</v>
      </c>
      <c r="AH821" s="49">
        <v>111.66800000000001</v>
      </c>
      <c r="AI821" s="49">
        <v>115.108</v>
      </c>
      <c r="AJ821" s="49">
        <v>116.02</v>
      </c>
      <c r="AK821" s="49">
        <v>116.444</v>
      </c>
      <c r="AL821" s="49">
        <v>119.24</v>
      </c>
      <c r="AM821" s="49">
        <v>120.321</v>
      </c>
      <c r="AN821" s="49">
        <v>118.815</v>
      </c>
      <c r="AO821" s="49">
        <v>113.129</v>
      </c>
      <c r="AP821" s="49">
        <v>111.01900000000001</v>
      </c>
      <c r="AQ821" s="49">
        <v>112.486</v>
      </c>
      <c r="AR821" s="49">
        <v>111.34399999999999</v>
      </c>
      <c r="AS821" s="49">
        <v>111.499</v>
      </c>
      <c r="AT821" s="49">
        <v>111.867</v>
      </c>
      <c r="AU821" s="49">
        <v>112.578</v>
      </c>
    </row>
    <row r="822" spans="1:47" x14ac:dyDescent="0.3">
      <c r="A822" s="22"/>
      <c r="B822" s="22" t="s">
        <v>223</v>
      </c>
      <c r="C822" s="49">
        <v>84.846000000000004</v>
      </c>
      <c r="D822" s="49">
        <v>91.706000000000003</v>
      </c>
      <c r="E822" s="49">
        <v>110.354</v>
      </c>
      <c r="F822" s="49">
        <v>107.884</v>
      </c>
      <c r="G822" s="49">
        <v>106.226</v>
      </c>
      <c r="H822" s="49">
        <v>103.239</v>
      </c>
      <c r="I822" s="49">
        <v>103.532</v>
      </c>
      <c r="J822" s="49">
        <v>107.657</v>
      </c>
      <c r="K822" s="49">
        <v>112.622</v>
      </c>
      <c r="L822" s="49">
        <v>106.508</v>
      </c>
      <c r="M822" s="49">
        <v>105.752</v>
      </c>
      <c r="N822" s="49">
        <v>102.125</v>
      </c>
      <c r="O822" s="49">
        <v>87.641000000000005</v>
      </c>
      <c r="P822" s="49">
        <v>89.215000000000003</v>
      </c>
      <c r="Q822" s="49">
        <v>79.010999999999996</v>
      </c>
      <c r="R822" s="49">
        <v>78.801000000000002</v>
      </c>
      <c r="S822" s="49">
        <v>75.028000000000006</v>
      </c>
      <c r="T822" s="49">
        <v>73.570999999999998</v>
      </c>
      <c r="U822" s="49">
        <v>86.099000000000004</v>
      </c>
      <c r="V822" s="49">
        <v>100</v>
      </c>
      <c r="W822" s="49">
        <v>95.747</v>
      </c>
      <c r="X822" s="49">
        <v>98.849000000000004</v>
      </c>
      <c r="Y822" s="49">
        <v>90.614000000000004</v>
      </c>
      <c r="Z822" s="49">
        <v>91.122</v>
      </c>
      <c r="AA822" s="49">
        <v>94.757999999999996</v>
      </c>
      <c r="AB822" s="49">
        <v>99.978999999999999</v>
      </c>
      <c r="AC822" s="49">
        <v>101.125</v>
      </c>
      <c r="AD822" s="49">
        <v>107.611</v>
      </c>
      <c r="AE822" s="49">
        <v>109.46899999999999</v>
      </c>
      <c r="AF822" s="49">
        <v>114.785</v>
      </c>
      <c r="AG822" s="49">
        <v>113.61799999999999</v>
      </c>
      <c r="AH822" s="49">
        <v>103.875</v>
      </c>
      <c r="AI822" s="49">
        <v>104.389</v>
      </c>
      <c r="AJ822" s="49">
        <v>104.208</v>
      </c>
      <c r="AK822" s="49">
        <v>102.03700000000001</v>
      </c>
      <c r="AL822" s="49">
        <v>111.108</v>
      </c>
      <c r="AM822" s="49">
        <v>110.161</v>
      </c>
      <c r="AN822" s="49">
        <v>93.450999999999993</v>
      </c>
      <c r="AO822" s="49">
        <v>83.784999999999997</v>
      </c>
      <c r="AP822" s="49">
        <v>75.290999999999997</v>
      </c>
      <c r="AQ822" s="49">
        <v>78.951999999999998</v>
      </c>
      <c r="AR822" s="49">
        <v>77.14</v>
      </c>
      <c r="AS822" s="49">
        <v>79.762</v>
      </c>
      <c r="AT822" s="49">
        <v>77.316000000000003</v>
      </c>
      <c r="AU822" s="49">
        <v>78.894999999999996</v>
      </c>
    </row>
    <row r="823" spans="1:47" x14ac:dyDescent="0.3">
      <c r="A823" s="22"/>
      <c r="B823" s="22" t="s">
        <v>224</v>
      </c>
      <c r="C823" s="49">
        <v>105.816</v>
      </c>
      <c r="D823" s="49">
        <v>91.188000000000002</v>
      </c>
      <c r="E823" s="49">
        <v>106.298</v>
      </c>
      <c r="F823" s="49">
        <v>104.361</v>
      </c>
      <c r="G823" s="49">
        <v>106.738</v>
      </c>
      <c r="H823" s="49">
        <v>98.058000000000007</v>
      </c>
      <c r="I823" s="49">
        <v>110.72199999999999</v>
      </c>
      <c r="J823" s="49">
        <v>108.97499999999999</v>
      </c>
      <c r="K823" s="49">
        <v>105.377</v>
      </c>
      <c r="L823" s="49">
        <v>110.37</v>
      </c>
      <c r="M823" s="49">
        <v>107.962</v>
      </c>
      <c r="N823" s="49">
        <v>93.5</v>
      </c>
      <c r="O823" s="49">
        <v>106.289</v>
      </c>
      <c r="P823" s="49">
        <v>99.941999999999993</v>
      </c>
      <c r="Q823" s="49">
        <v>104.06399999999999</v>
      </c>
      <c r="R823" s="49">
        <v>96.97</v>
      </c>
      <c r="S823" s="49">
        <v>100.185</v>
      </c>
      <c r="T823" s="49">
        <v>102.15300000000001</v>
      </c>
      <c r="U823" s="49">
        <v>105.241</v>
      </c>
      <c r="V823" s="49">
        <v>100</v>
      </c>
      <c r="W823" s="49">
        <v>99.176000000000002</v>
      </c>
      <c r="X823" s="49">
        <v>103.291</v>
      </c>
      <c r="Y823" s="49">
        <v>105.464</v>
      </c>
      <c r="Z823" s="49">
        <v>104.17700000000001</v>
      </c>
      <c r="AA823" s="49">
        <v>101.01900000000001</v>
      </c>
      <c r="AB823" s="49">
        <v>99.911000000000001</v>
      </c>
      <c r="AC823" s="49">
        <v>102.04900000000001</v>
      </c>
      <c r="AD823" s="49">
        <v>103.687</v>
      </c>
      <c r="AE823" s="49">
        <v>103.824</v>
      </c>
      <c r="AF823" s="49">
        <v>98.671999999999997</v>
      </c>
      <c r="AG823" s="49">
        <v>98.632000000000005</v>
      </c>
      <c r="AH823" s="49">
        <v>107.43300000000001</v>
      </c>
      <c r="AI823" s="49">
        <v>106.325</v>
      </c>
      <c r="AJ823" s="49">
        <v>104.86799999999999</v>
      </c>
      <c r="AK823" s="49">
        <v>106.40900000000001</v>
      </c>
      <c r="AL823" s="49">
        <v>108.48699999999999</v>
      </c>
      <c r="AM823" s="49">
        <v>107.944</v>
      </c>
      <c r="AN823" s="49">
        <v>105.919</v>
      </c>
      <c r="AO823" s="49">
        <v>95.453000000000003</v>
      </c>
      <c r="AP823" s="49">
        <v>99.622</v>
      </c>
      <c r="AQ823" s="49">
        <v>98.498000000000005</v>
      </c>
      <c r="AR823" s="49">
        <v>95.394999999999996</v>
      </c>
      <c r="AS823" s="49">
        <v>97.786000000000001</v>
      </c>
      <c r="AT823" s="49">
        <v>97.576999999999998</v>
      </c>
      <c r="AU823" s="49">
        <v>92.869</v>
      </c>
    </row>
    <row r="824" spans="1:47" ht="6" customHeight="1" x14ac:dyDescent="0.3">
      <c r="A824" s="22"/>
      <c r="B824" s="22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  <c r="AA824" s="49"/>
      <c r="AB824" s="49"/>
      <c r="AC824" s="49"/>
      <c r="AD824" s="49"/>
      <c r="AE824" s="49"/>
      <c r="AF824" s="49"/>
      <c r="AG824" s="49"/>
      <c r="AH824" s="49"/>
      <c r="AI824" s="49"/>
      <c r="AJ824" s="49"/>
      <c r="AK824" s="49"/>
      <c r="AL824" s="49"/>
      <c r="AM824" s="49"/>
      <c r="AN824" s="49"/>
      <c r="AO824" s="49"/>
      <c r="AP824" s="49"/>
      <c r="AQ824" s="49"/>
      <c r="AR824" s="49"/>
      <c r="AS824" s="49"/>
      <c r="AT824" s="49"/>
      <c r="AU824" s="49"/>
    </row>
    <row r="825" spans="1:47" x14ac:dyDescent="0.3">
      <c r="A825" s="58" t="s">
        <v>159</v>
      </c>
      <c r="B825" s="22" t="s">
        <v>219</v>
      </c>
      <c r="C825" s="49">
        <v>80.823999999999998</v>
      </c>
      <c r="D825" s="49">
        <v>83.015000000000001</v>
      </c>
      <c r="E825" s="49">
        <v>90.733999999999995</v>
      </c>
      <c r="F825" s="49">
        <v>99.927999999999997</v>
      </c>
      <c r="G825" s="49">
        <v>100.57</v>
      </c>
      <c r="H825" s="49">
        <v>115.38500000000001</v>
      </c>
      <c r="I825" s="49">
        <v>142.15199999999999</v>
      </c>
      <c r="J825" s="49">
        <v>127.979</v>
      </c>
      <c r="K825" s="49">
        <v>83.656999999999996</v>
      </c>
      <c r="L825" s="49">
        <v>98.275000000000006</v>
      </c>
      <c r="M825" s="49">
        <v>102.741</v>
      </c>
      <c r="N825" s="49">
        <v>101.857</v>
      </c>
      <c r="O825" s="49">
        <v>106.375</v>
      </c>
      <c r="P825" s="49">
        <v>97.364000000000004</v>
      </c>
      <c r="Q825" s="49">
        <v>98.180999999999997</v>
      </c>
      <c r="R825" s="49">
        <v>115.89700000000001</v>
      </c>
      <c r="S825" s="49">
        <v>117.642</v>
      </c>
      <c r="T825" s="49">
        <v>104.523</v>
      </c>
      <c r="U825" s="49">
        <v>92.896000000000001</v>
      </c>
      <c r="V825" s="49">
        <v>100</v>
      </c>
      <c r="W825" s="49">
        <v>98.742000000000004</v>
      </c>
      <c r="X825" s="49">
        <v>115.056</v>
      </c>
      <c r="Y825" s="49">
        <v>113.589</v>
      </c>
      <c r="Z825" s="49">
        <v>130.09399999999999</v>
      </c>
      <c r="AA825" s="49">
        <v>136.67099999999999</v>
      </c>
      <c r="AB825" s="49">
        <v>144.755</v>
      </c>
      <c r="AC825" s="49">
        <v>155.435</v>
      </c>
      <c r="AD825" s="49">
        <v>182.57900000000001</v>
      </c>
      <c r="AE825" s="49">
        <v>184.441</v>
      </c>
      <c r="AF825" s="49">
        <v>192.58500000000001</v>
      </c>
      <c r="AG825" s="49">
        <v>201.77799999999999</v>
      </c>
      <c r="AH825" s="49">
        <v>208.37799999999999</v>
      </c>
      <c r="AI825" s="49">
        <v>214.947</v>
      </c>
      <c r="AJ825" s="49">
        <v>223.24700000000001</v>
      </c>
      <c r="AK825" s="49">
        <v>219.24100000000001</v>
      </c>
      <c r="AL825" s="49">
        <v>230.845</v>
      </c>
      <c r="AM825" s="49">
        <v>237.25299999999999</v>
      </c>
      <c r="AN825" s="49">
        <v>227.881</v>
      </c>
      <c r="AO825" s="49">
        <v>226.554</v>
      </c>
      <c r="AP825" s="49">
        <v>232.56100000000001</v>
      </c>
      <c r="AQ825" s="49">
        <v>242.96600000000001</v>
      </c>
      <c r="AR825" s="49">
        <v>241.21600000000001</v>
      </c>
      <c r="AS825" s="49">
        <v>233.346</v>
      </c>
      <c r="AT825" s="49">
        <v>245.92699999999999</v>
      </c>
      <c r="AU825" s="49">
        <v>279.66300000000001</v>
      </c>
    </row>
    <row r="826" spans="1:47" x14ac:dyDescent="0.3">
      <c r="A826" s="22"/>
      <c r="B826" s="22" t="s">
        <v>198</v>
      </c>
      <c r="C826" s="49">
        <v>59.661999999999999</v>
      </c>
      <c r="D826" s="49">
        <v>61.52</v>
      </c>
      <c r="E826" s="49">
        <v>63.45</v>
      </c>
      <c r="F826" s="49">
        <v>65.427999999999997</v>
      </c>
      <c r="G826" s="49">
        <v>67.478999999999999</v>
      </c>
      <c r="H826" s="49">
        <v>69.578000000000003</v>
      </c>
      <c r="I826" s="49">
        <v>71.748999999999995</v>
      </c>
      <c r="J826" s="49">
        <v>73.944999999999993</v>
      </c>
      <c r="K826" s="49">
        <v>76.164000000000001</v>
      </c>
      <c r="L826" s="49">
        <v>78.408000000000001</v>
      </c>
      <c r="M826" s="49">
        <v>80.650999999999996</v>
      </c>
      <c r="N826" s="49">
        <v>82.894999999999996</v>
      </c>
      <c r="O826" s="49">
        <v>85.114999999999995</v>
      </c>
      <c r="P826" s="49">
        <v>87.31</v>
      </c>
      <c r="Q826" s="49">
        <v>89.480999999999995</v>
      </c>
      <c r="R826" s="49">
        <v>91.603999999999999</v>
      </c>
      <c r="S826" s="49">
        <v>93.679000000000002</v>
      </c>
      <c r="T826" s="49">
        <v>95.73</v>
      </c>
      <c r="U826" s="49">
        <v>97.828999999999994</v>
      </c>
      <c r="V826" s="49">
        <v>100</v>
      </c>
      <c r="W826" s="49">
        <v>102.22</v>
      </c>
      <c r="X826" s="49">
        <v>104.48699999999999</v>
      </c>
      <c r="Y826" s="49">
        <v>106.803</v>
      </c>
      <c r="Z826" s="49">
        <v>109.071</v>
      </c>
      <c r="AA826" s="49">
        <v>111.267</v>
      </c>
      <c r="AB826" s="49">
        <v>113.414</v>
      </c>
      <c r="AC826" s="49">
        <v>115.489</v>
      </c>
      <c r="AD826" s="49">
        <v>117.491</v>
      </c>
      <c r="AE826" s="49">
        <v>119.42100000000001</v>
      </c>
      <c r="AF826" s="49">
        <v>121.279</v>
      </c>
      <c r="AG826" s="49">
        <v>123.06399999999999</v>
      </c>
      <c r="AH826" s="49">
        <v>124.777</v>
      </c>
      <c r="AI826" s="49">
        <v>126.441</v>
      </c>
      <c r="AJ826" s="49">
        <v>128.10599999999999</v>
      </c>
      <c r="AK826" s="49">
        <v>129.77099999999999</v>
      </c>
      <c r="AL826" s="49">
        <v>131.48400000000001</v>
      </c>
      <c r="AM826" s="49">
        <v>133.221</v>
      </c>
      <c r="AN826" s="49">
        <v>134.982</v>
      </c>
      <c r="AO826" s="49">
        <v>136.71899999999999</v>
      </c>
      <c r="AP826" s="49">
        <v>138.43199999999999</v>
      </c>
      <c r="AQ826" s="49">
        <v>140.12100000000001</v>
      </c>
      <c r="AR826" s="49">
        <v>141.785</v>
      </c>
      <c r="AS826" s="49">
        <v>143.44999999999999</v>
      </c>
      <c r="AT826" s="49">
        <v>145.09</v>
      </c>
      <c r="AU826" s="49">
        <v>146.73099999999999</v>
      </c>
    </row>
    <row r="827" spans="1:47" x14ac:dyDescent="0.3">
      <c r="A827" s="22"/>
      <c r="B827" s="22" t="s">
        <v>221</v>
      </c>
      <c r="C827" s="49">
        <v>191.69300000000001</v>
      </c>
      <c r="D827" s="49">
        <v>190.04</v>
      </c>
      <c r="E827" s="49">
        <v>196.084</v>
      </c>
      <c r="F827" s="49">
        <v>217.13800000000001</v>
      </c>
      <c r="G827" s="49">
        <v>210.22499999999999</v>
      </c>
      <c r="H827" s="49">
        <v>214.50200000000001</v>
      </c>
      <c r="I827" s="49">
        <v>225.411</v>
      </c>
      <c r="J827" s="49">
        <v>201.58099999999999</v>
      </c>
      <c r="K827" s="49">
        <v>143.887</v>
      </c>
      <c r="L827" s="49">
        <v>146.20699999999999</v>
      </c>
      <c r="M827" s="49">
        <v>149.76300000000001</v>
      </c>
      <c r="N827" s="49">
        <v>144.529</v>
      </c>
      <c r="O827" s="49">
        <v>147.24600000000001</v>
      </c>
      <c r="P827" s="49">
        <v>141.30199999999999</v>
      </c>
      <c r="Q827" s="49">
        <v>132.24199999999999</v>
      </c>
      <c r="R827" s="49">
        <v>127.85899999999999</v>
      </c>
      <c r="S827" s="49">
        <v>124.148</v>
      </c>
      <c r="T827" s="49">
        <v>106.36</v>
      </c>
      <c r="U827" s="49">
        <v>102.31100000000001</v>
      </c>
      <c r="V827" s="49">
        <v>100</v>
      </c>
      <c r="W827" s="49">
        <v>97.644999999999996</v>
      </c>
      <c r="X827" s="49">
        <v>95.893000000000001</v>
      </c>
      <c r="Y827" s="49">
        <v>93.447000000000003</v>
      </c>
      <c r="Z827" s="49">
        <v>94.554000000000002</v>
      </c>
      <c r="AA827" s="49">
        <v>98.171000000000006</v>
      </c>
      <c r="AB827" s="49">
        <v>102.42400000000001</v>
      </c>
      <c r="AC827" s="49">
        <v>104.57299999999999</v>
      </c>
      <c r="AD827" s="49">
        <v>106.601</v>
      </c>
      <c r="AE827" s="49">
        <v>112.26</v>
      </c>
      <c r="AF827" s="49">
        <v>115.072</v>
      </c>
      <c r="AG827" s="49">
        <v>116.762</v>
      </c>
      <c r="AH827" s="49">
        <v>116.029</v>
      </c>
      <c r="AI827" s="49">
        <v>117.39</v>
      </c>
      <c r="AJ827" s="49">
        <v>122.014</v>
      </c>
      <c r="AK827" s="49">
        <v>125.608</v>
      </c>
      <c r="AL827" s="49">
        <v>129.119</v>
      </c>
      <c r="AM827" s="49">
        <v>134.17500000000001</v>
      </c>
      <c r="AN827" s="49">
        <v>136.19999999999999</v>
      </c>
      <c r="AO827" s="49">
        <v>130.76</v>
      </c>
      <c r="AP827" s="49">
        <v>133.26499999999999</v>
      </c>
      <c r="AQ827" s="49">
        <v>139.86500000000001</v>
      </c>
      <c r="AR827" s="49">
        <v>145.947</v>
      </c>
      <c r="AS827" s="49">
        <v>150.791</v>
      </c>
      <c r="AT827" s="49">
        <v>155.892</v>
      </c>
      <c r="AU827" s="49">
        <v>161.75200000000001</v>
      </c>
    </row>
    <row r="828" spans="1:47" x14ac:dyDescent="0.3">
      <c r="A828" s="22"/>
      <c r="B828" s="22" t="s">
        <v>223</v>
      </c>
      <c r="C828" s="49">
        <v>52.725000000000001</v>
      </c>
      <c r="D828" s="49">
        <v>52.707000000000001</v>
      </c>
      <c r="E828" s="49">
        <v>53.713999999999999</v>
      </c>
      <c r="F828" s="49">
        <v>49.375</v>
      </c>
      <c r="G828" s="49">
        <v>51.414000000000001</v>
      </c>
      <c r="H828" s="49">
        <v>52.460999999999999</v>
      </c>
      <c r="I828" s="49">
        <v>53.277999999999999</v>
      </c>
      <c r="J828" s="49">
        <v>55.863</v>
      </c>
      <c r="K828" s="49">
        <v>64.052999999999997</v>
      </c>
      <c r="L828" s="49">
        <v>66.305999999999997</v>
      </c>
      <c r="M828" s="49">
        <v>64.631</v>
      </c>
      <c r="N828" s="49">
        <v>66.646000000000001</v>
      </c>
      <c r="O828" s="49">
        <v>66.412999999999997</v>
      </c>
      <c r="P828" s="49">
        <v>74.179000000000002</v>
      </c>
      <c r="Q828" s="49">
        <v>80.835999999999999</v>
      </c>
      <c r="R828" s="49">
        <v>81.668000000000006</v>
      </c>
      <c r="S828" s="49">
        <v>83.072000000000003</v>
      </c>
      <c r="T828" s="49">
        <v>89.724999999999994</v>
      </c>
      <c r="U828" s="49">
        <v>97.858999999999995</v>
      </c>
      <c r="V828" s="49">
        <v>100</v>
      </c>
      <c r="W828" s="49">
        <v>106.316</v>
      </c>
      <c r="X828" s="49">
        <v>109.155</v>
      </c>
      <c r="Y828" s="49">
        <v>107.831</v>
      </c>
      <c r="Z828" s="49">
        <v>105.46299999999999</v>
      </c>
      <c r="AA828" s="49">
        <v>102.431</v>
      </c>
      <c r="AB828" s="49">
        <v>98.09</v>
      </c>
      <c r="AC828" s="49">
        <v>98.745999999999995</v>
      </c>
      <c r="AD828" s="49">
        <v>95.745999999999995</v>
      </c>
      <c r="AE828" s="49">
        <v>90.731999999999999</v>
      </c>
      <c r="AF828" s="49">
        <v>89.311999999999998</v>
      </c>
      <c r="AG828" s="49">
        <v>87.498999999999995</v>
      </c>
      <c r="AH828" s="49">
        <v>90.007000000000005</v>
      </c>
      <c r="AI828" s="49">
        <v>89.85</v>
      </c>
      <c r="AJ828" s="49">
        <v>89.218999999999994</v>
      </c>
      <c r="AK828" s="49">
        <v>86.942999999999998</v>
      </c>
      <c r="AL828" s="49">
        <v>82.697000000000003</v>
      </c>
      <c r="AM828" s="49">
        <v>79.849000000000004</v>
      </c>
      <c r="AN828" s="49">
        <v>78.501999999999995</v>
      </c>
      <c r="AO828" s="49">
        <v>81.203000000000003</v>
      </c>
      <c r="AP828" s="49">
        <v>79.361999999999995</v>
      </c>
      <c r="AQ828" s="49">
        <v>77.290999999999997</v>
      </c>
      <c r="AR828" s="49">
        <v>78.668999999999997</v>
      </c>
      <c r="AS828" s="49">
        <v>78.400000000000006</v>
      </c>
      <c r="AT828" s="49">
        <v>78.947000000000003</v>
      </c>
      <c r="AU828" s="49">
        <v>81.653000000000006</v>
      </c>
    </row>
    <row r="829" spans="1:47" x14ac:dyDescent="0.3">
      <c r="A829" s="22"/>
      <c r="B829" s="22" t="s">
        <v>224</v>
      </c>
      <c r="C829" s="49">
        <v>134.036</v>
      </c>
      <c r="D829" s="49">
        <v>134.71700000000001</v>
      </c>
      <c r="E829" s="49">
        <v>135.77199999999999</v>
      </c>
      <c r="F829" s="49">
        <v>142.45599999999999</v>
      </c>
      <c r="G829" s="49">
        <v>137.88999999999999</v>
      </c>
      <c r="H829" s="49">
        <v>147.37100000000001</v>
      </c>
      <c r="I829" s="49">
        <v>164.97300000000001</v>
      </c>
      <c r="J829" s="49">
        <v>153.69499999999999</v>
      </c>
      <c r="K829" s="49">
        <v>119.17700000000001</v>
      </c>
      <c r="L829" s="49">
        <v>129.28800000000001</v>
      </c>
      <c r="M829" s="49">
        <v>131.608</v>
      </c>
      <c r="N829" s="49">
        <v>127.566</v>
      </c>
      <c r="O829" s="49">
        <v>127.803</v>
      </c>
      <c r="P829" s="49">
        <v>106.39100000000001</v>
      </c>
      <c r="Q829" s="49">
        <v>102.64100000000001</v>
      </c>
      <c r="R829" s="49">
        <v>121.164</v>
      </c>
      <c r="S829" s="49">
        <v>121.76600000000001</v>
      </c>
      <c r="T829" s="49">
        <v>114.411</v>
      </c>
      <c r="U829" s="49">
        <v>94.843999999999994</v>
      </c>
      <c r="V829" s="49">
        <v>100</v>
      </c>
      <c r="W829" s="49">
        <v>93.05</v>
      </c>
      <c r="X829" s="49">
        <v>105.2</v>
      </c>
      <c r="Y829" s="49">
        <v>105.54600000000001</v>
      </c>
      <c r="Z829" s="49">
        <v>119.61</v>
      </c>
      <c r="AA829" s="49">
        <v>122.152</v>
      </c>
      <c r="AB829" s="49">
        <v>127.041</v>
      </c>
      <c r="AC829" s="49">
        <v>130.33699999999999</v>
      </c>
      <c r="AD829" s="49">
        <v>152.25299999999999</v>
      </c>
      <c r="AE829" s="49">
        <v>151.63200000000001</v>
      </c>
      <c r="AF829" s="49">
        <v>154.511</v>
      </c>
      <c r="AG829" s="49">
        <v>160.48699999999999</v>
      </c>
      <c r="AH829" s="49">
        <v>159.91</v>
      </c>
      <c r="AI829" s="49">
        <v>161.172</v>
      </c>
      <c r="AJ829" s="49">
        <v>160.084</v>
      </c>
      <c r="AK829" s="49">
        <v>154.702</v>
      </c>
      <c r="AL829" s="49">
        <v>164.42400000000001</v>
      </c>
      <c r="AM829" s="49">
        <v>166.226</v>
      </c>
      <c r="AN829" s="49">
        <v>157.89699999999999</v>
      </c>
      <c r="AO829" s="49">
        <v>156.06100000000001</v>
      </c>
      <c r="AP829" s="49">
        <v>158.84299999999999</v>
      </c>
      <c r="AQ829" s="49">
        <v>160.4</v>
      </c>
      <c r="AR829" s="49">
        <v>148.17599999999999</v>
      </c>
      <c r="AS829" s="49">
        <v>137.59700000000001</v>
      </c>
      <c r="AT829" s="49">
        <v>137.72300000000001</v>
      </c>
      <c r="AU829" s="49">
        <v>144.309</v>
      </c>
    </row>
    <row r="830" spans="1:47" ht="6" customHeight="1" x14ac:dyDescent="0.3">
      <c r="A830" s="22"/>
      <c r="B830" s="22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  <c r="AA830" s="49"/>
      <c r="AB830" s="49"/>
      <c r="AC830" s="49"/>
      <c r="AD830" s="49"/>
      <c r="AE830" s="49"/>
      <c r="AF830" s="49"/>
      <c r="AG830" s="49"/>
      <c r="AH830" s="49"/>
      <c r="AI830" s="49"/>
      <c r="AJ830" s="49"/>
      <c r="AK830" s="49"/>
      <c r="AL830" s="49"/>
      <c r="AM830" s="49"/>
      <c r="AN830" s="49"/>
      <c r="AO830" s="49"/>
      <c r="AP830" s="49"/>
      <c r="AQ830" s="49"/>
      <c r="AR830" s="49"/>
      <c r="AS830" s="49"/>
      <c r="AT830" s="49"/>
      <c r="AU830" s="49"/>
    </row>
    <row r="831" spans="1:47" x14ac:dyDescent="0.3">
      <c r="A831" s="58" t="s">
        <v>160</v>
      </c>
      <c r="B831" s="22" t="s">
        <v>219</v>
      </c>
      <c r="C831" s="49">
        <v>97</v>
      </c>
      <c r="D831" s="49">
        <v>103.78700000000001</v>
      </c>
      <c r="E831" s="49">
        <v>113.815</v>
      </c>
      <c r="F831" s="49">
        <v>116.182</v>
      </c>
      <c r="G831" s="49">
        <v>120.79900000000001</v>
      </c>
      <c r="H831" s="49">
        <v>120.64100000000001</v>
      </c>
      <c r="I831" s="49">
        <v>119.786</v>
      </c>
      <c r="J831" s="49">
        <v>113.214</v>
      </c>
      <c r="K831" s="49">
        <v>119.352</v>
      </c>
      <c r="L831" s="49">
        <v>113.557</v>
      </c>
      <c r="M831" s="49">
        <v>98.403000000000006</v>
      </c>
      <c r="N831" s="49">
        <v>115.542</v>
      </c>
      <c r="O831" s="49">
        <v>132.40100000000001</v>
      </c>
      <c r="P831" s="49">
        <v>109.747</v>
      </c>
      <c r="Q831" s="49">
        <v>104.006</v>
      </c>
      <c r="R831" s="49">
        <v>107.25</v>
      </c>
      <c r="S831" s="49">
        <v>119.133</v>
      </c>
      <c r="T831" s="49">
        <v>93.245000000000005</v>
      </c>
      <c r="U831" s="49">
        <v>97.332999999999998</v>
      </c>
      <c r="V831" s="49">
        <v>100</v>
      </c>
      <c r="W831" s="49">
        <v>116.85</v>
      </c>
      <c r="X831" s="49">
        <v>137.61699999999999</v>
      </c>
      <c r="Y831" s="49">
        <v>138.47399999999999</v>
      </c>
      <c r="Z831" s="49">
        <v>147.18</v>
      </c>
      <c r="AA831" s="49">
        <v>159.61600000000001</v>
      </c>
      <c r="AB831" s="49">
        <v>161.08199999999999</v>
      </c>
      <c r="AC831" s="49">
        <v>169.22499999999999</v>
      </c>
      <c r="AD831" s="49">
        <v>210.69900000000001</v>
      </c>
      <c r="AE831" s="49">
        <v>182.905</v>
      </c>
      <c r="AF831" s="49">
        <v>190.28399999999999</v>
      </c>
      <c r="AG831" s="49">
        <v>228.97200000000001</v>
      </c>
      <c r="AH831" s="49">
        <v>198.91499999999999</v>
      </c>
      <c r="AI831" s="49">
        <v>202.96600000000001</v>
      </c>
      <c r="AJ831" s="49">
        <v>206.392</v>
      </c>
      <c r="AK831" s="49">
        <v>264.23700000000002</v>
      </c>
      <c r="AL831" s="49">
        <v>278.92500000000001</v>
      </c>
      <c r="AM831" s="49">
        <v>269.10199999999998</v>
      </c>
      <c r="AN831" s="49">
        <v>254.67500000000001</v>
      </c>
      <c r="AO831" s="49">
        <v>312.44299999999998</v>
      </c>
      <c r="AP831" s="49">
        <v>344.98599999999999</v>
      </c>
      <c r="AQ831" s="49">
        <v>370.541</v>
      </c>
      <c r="AR831" s="49">
        <v>380.91800000000001</v>
      </c>
      <c r="AS831" s="49">
        <v>385.2</v>
      </c>
      <c r="AT831" s="49">
        <v>413.06599999999997</v>
      </c>
      <c r="AU831" s="49">
        <v>416.78300000000002</v>
      </c>
    </row>
    <row r="832" spans="1:47" x14ac:dyDescent="0.3">
      <c r="A832" s="22"/>
      <c r="B832" s="22" t="s">
        <v>198</v>
      </c>
      <c r="C832" s="49">
        <v>63.253999999999998</v>
      </c>
      <c r="D832" s="49">
        <v>65.075000000000003</v>
      </c>
      <c r="E832" s="49">
        <v>66.896000000000001</v>
      </c>
      <c r="F832" s="49">
        <v>68.757999999999996</v>
      </c>
      <c r="G832" s="49">
        <v>70.619</v>
      </c>
      <c r="H832" s="49">
        <v>72.480999999999995</v>
      </c>
      <c r="I832" s="49">
        <v>74.382999999999996</v>
      </c>
      <c r="J832" s="49">
        <v>76.284999999999997</v>
      </c>
      <c r="K832" s="49">
        <v>78.146000000000001</v>
      </c>
      <c r="L832" s="49">
        <v>80.088999999999999</v>
      </c>
      <c r="M832" s="49">
        <v>81.991</v>
      </c>
      <c r="N832" s="49">
        <v>83.933999999999997</v>
      </c>
      <c r="O832" s="49">
        <v>85.876000000000005</v>
      </c>
      <c r="P832" s="49">
        <v>87.819000000000003</v>
      </c>
      <c r="Q832" s="49">
        <v>89.802000000000007</v>
      </c>
      <c r="R832" s="49">
        <v>91.825000000000003</v>
      </c>
      <c r="S832" s="49">
        <v>93.808000000000007</v>
      </c>
      <c r="T832" s="49">
        <v>95.872</v>
      </c>
      <c r="U832" s="49">
        <v>97.936000000000007</v>
      </c>
      <c r="V832" s="49">
        <v>100</v>
      </c>
      <c r="W832" s="49">
        <v>102.104</v>
      </c>
      <c r="X832" s="49">
        <v>104.209</v>
      </c>
      <c r="Y832" s="49">
        <v>106.39400000000001</v>
      </c>
      <c r="Z832" s="49">
        <v>108.58</v>
      </c>
      <c r="AA832" s="49">
        <v>110.80500000000001</v>
      </c>
      <c r="AB832" s="49">
        <v>113.11199999999999</v>
      </c>
      <c r="AC832" s="49">
        <v>115.459</v>
      </c>
      <c r="AD832" s="49">
        <v>117.807</v>
      </c>
      <c r="AE832" s="49">
        <v>120.194</v>
      </c>
      <c r="AF832" s="49">
        <v>122.58199999999999</v>
      </c>
      <c r="AG832" s="49">
        <v>124.929</v>
      </c>
      <c r="AH832" s="49">
        <v>127.276</v>
      </c>
      <c r="AI832" s="49">
        <v>129.624</v>
      </c>
      <c r="AJ832" s="49">
        <v>131.971</v>
      </c>
      <c r="AK832" s="49">
        <v>134.31800000000001</v>
      </c>
      <c r="AL832" s="49">
        <v>136.74600000000001</v>
      </c>
      <c r="AM832" s="49">
        <v>139.13399999999999</v>
      </c>
      <c r="AN832" s="49">
        <v>141.60300000000001</v>
      </c>
      <c r="AO832" s="49">
        <v>144.03100000000001</v>
      </c>
      <c r="AP832" s="49">
        <v>146.54</v>
      </c>
      <c r="AQ832" s="49">
        <v>149.00800000000001</v>
      </c>
      <c r="AR832" s="49">
        <v>151.518</v>
      </c>
      <c r="AS832" s="49">
        <v>154.02699999999999</v>
      </c>
      <c r="AT832" s="49">
        <v>156.536</v>
      </c>
      <c r="AU832" s="49">
        <v>159.00399999999999</v>
      </c>
    </row>
    <row r="833" spans="1:49" x14ac:dyDescent="0.3">
      <c r="A833" s="22"/>
      <c r="B833" s="22" t="s">
        <v>221</v>
      </c>
      <c r="C833" s="49">
        <v>90.108999999999995</v>
      </c>
      <c r="D833" s="49">
        <v>91.599000000000004</v>
      </c>
      <c r="E833" s="49">
        <v>93.885000000000005</v>
      </c>
      <c r="F833" s="49">
        <v>93.58</v>
      </c>
      <c r="G833" s="49">
        <v>92.698999999999998</v>
      </c>
      <c r="H833" s="49">
        <v>91.82</v>
      </c>
      <c r="I833" s="49">
        <v>90.453000000000003</v>
      </c>
      <c r="J833" s="49">
        <v>96.837000000000003</v>
      </c>
      <c r="K833" s="49">
        <v>98.796999999999997</v>
      </c>
      <c r="L833" s="49">
        <v>109.011</v>
      </c>
      <c r="M833" s="49">
        <v>116.286</v>
      </c>
      <c r="N833" s="49">
        <v>119.67100000000001</v>
      </c>
      <c r="O833" s="49">
        <v>111.708</v>
      </c>
      <c r="P833" s="49">
        <v>112.19799999999999</v>
      </c>
      <c r="Q833" s="49">
        <v>115.146</v>
      </c>
      <c r="R833" s="49">
        <v>116.626</v>
      </c>
      <c r="S833" s="49">
        <v>112.093</v>
      </c>
      <c r="T833" s="49">
        <v>95.006</v>
      </c>
      <c r="U833" s="49">
        <v>94.456000000000003</v>
      </c>
      <c r="V833" s="49">
        <v>100</v>
      </c>
      <c r="W833" s="49">
        <v>107.16200000000001</v>
      </c>
      <c r="X833" s="49">
        <v>113.61</v>
      </c>
      <c r="Y833" s="49">
        <v>117.351</v>
      </c>
      <c r="Z833" s="49">
        <v>118.265</v>
      </c>
      <c r="AA833" s="49">
        <v>117.916</v>
      </c>
      <c r="AB833" s="49">
        <v>120.226</v>
      </c>
      <c r="AC833" s="49">
        <v>125.39400000000001</v>
      </c>
      <c r="AD833" s="49">
        <v>131.917</v>
      </c>
      <c r="AE833" s="49">
        <v>134.36099999999999</v>
      </c>
      <c r="AF833" s="49">
        <v>135.31800000000001</v>
      </c>
      <c r="AG833" s="49">
        <v>133.541</v>
      </c>
      <c r="AH833" s="49">
        <v>133.99799999999999</v>
      </c>
      <c r="AI833" s="49">
        <v>137.108</v>
      </c>
      <c r="AJ833" s="49">
        <v>144.797</v>
      </c>
      <c r="AK833" s="49">
        <v>152.49600000000001</v>
      </c>
      <c r="AL833" s="49">
        <v>162.751</v>
      </c>
      <c r="AM833" s="49">
        <v>179.12799999999999</v>
      </c>
      <c r="AN833" s="49">
        <v>191.16200000000001</v>
      </c>
      <c r="AO833" s="49">
        <v>190.941</v>
      </c>
      <c r="AP833" s="49">
        <v>198.49799999999999</v>
      </c>
      <c r="AQ833" s="49">
        <v>218.25899999999999</v>
      </c>
      <c r="AR833" s="49">
        <v>234.45599999999999</v>
      </c>
      <c r="AS833" s="49">
        <v>245.916</v>
      </c>
      <c r="AT833" s="49">
        <v>256.62</v>
      </c>
      <c r="AU833" s="49">
        <v>267.23</v>
      </c>
    </row>
    <row r="834" spans="1:49" x14ac:dyDescent="0.3">
      <c r="A834" s="22"/>
      <c r="B834" s="22" t="s">
        <v>223</v>
      </c>
      <c r="C834" s="49">
        <v>194.87200000000001</v>
      </c>
      <c r="D834" s="49">
        <v>209.815</v>
      </c>
      <c r="E834" s="49">
        <v>217.28899999999999</v>
      </c>
      <c r="F834" s="49">
        <v>208.584</v>
      </c>
      <c r="G834" s="49">
        <v>173.274</v>
      </c>
      <c r="H834" s="49">
        <v>168.83</v>
      </c>
      <c r="I834" s="49">
        <v>164.85900000000001</v>
      </c>
      <c r="J834" s="49">
        <v>147.12200000000001</v>
      </c>
      <c r="K834" s="49">
        <v>150.67500000000001</v>
      </c>
      <c r="L834" s="49">
        <v>108.512</v>
      </c>
      <c r="M834" s="49">
        <v>106.098</v>
      </c>
      <c r="N834" s="49">
        <v>110.3</v>
      </c>
      <c r="O834" s="49">
        <v>123.28400000000001</v>
      </c>
      <c r="P834" s="49">
        <v>109.96899999999999</v>
      </c>
      <c r="Q834" s="49">
        <v>101.182</v>
      </c>
      <c r="R834" s="49">
        <v>99.286000000000001</v>
      </c>
      <c r="S834" s="49">
        <v>108.077</v>
      </c>
      <c r="T834" s="49">
        <v>116.209</v>
      </c>
      <c r="U834" s="49">
        <v>107.754</v>
      </c>
      <c r="V834" s="49">
        <v>100</v>
      </c>
      <c r="W834" s="49">
        <v>99.073999999999998</v>
      </c>
      <c r="X834" s="49">
        <v>104.378</v>
      </c>
      <c r="Y834" s="49">
        <v>100.402</v>
      </c>
      <c r="Z834" s="49">
        <v>102.8</v>
      </c>
      <c r="AA834" s="49">
        <v>102.51300000000001</v>
      </c>
      <c r="AB834" s="49">
        <v>105.279</v>
      </c>
      <c r="AC834" s="49">
        <v>102.79</v>
      </c>
      <c r="AD834" s="49">
        <v>111.05200000000001</v>
      </c>
      <c r="AE834" s="49">
        <v>105.33499999999999</v>
      </c>
      <c r="AF834" s="49">
        <v>103.88200000000001</v>
      </c>
      <c r="AG834" s="49">
        <v>117.095</v>
      </c>
      <c r="AH834" s="49">
        <v>104.077</v>
      </c>
      <c r="AI834" s="49">
        <v>99.988</v>
      </c>
      <c r="AJ834" s="49">
        <v>91.727999999999994</v>
      </c>
      <c r="AK834" s="49">
        <v>95.433999999999997</v>
      </c>
      <c r="AL834" s="49">
        <v>93.846999999999994</v>
      </c>
      <c r="AM834" s="49">
        <v>82.028000000000006</v>
      </c>
      <c r="AN834" s="49">
        <v>75.715999999999994</v>
      </c>
      <c r="AO834" s="49">
        <v>82.25</v>
      </c>
      <c r="AP834" s="49">
        <v>83.213999999999999</v>
      </c>
      <c r="AQ834" s="49">
        <v>80.759</v>
      </c>
      <c r="AR834" s="49">
        <v>76.335999999999999</v>
      </c>
      <c r="AS834" s="49">
        <v>70.334999999999994</v>
      </c>
      <c r="AT834" s="49">
        <v>70.344999999999999</v>
      </c>
      <c r="AU834" s="49">
        <v>67.248999999999995</v>
      </c>
    </row>
    <row r="835" spans="1:49" x14ac:dyDescent="0.3">
      <c r="A835" s="22"/>
      <c r="B835" s="22" t="s">
        <v>224</v>
      </c>
      <c r="C835" s="49">
        <v>87.331000000000003</v>
      </c>
      <c r="D835" s="49">
        <v>82.986000000000004</v>
      </c>
      <c r="E835" s="49">
        <v>83.4</v>
      </c>
      <c r="F835" s="49">
        <v>86.566999999999993</v>
      </c>
      <c r="G835" s="49">
        <v>106.496</v>
      </c>
      <c r="H835" s="49">
        <v>107.37</v>
      </c>
      <c r="I835" s="49">
        <v>107.994</v>
      </c>
      <c r="J835" s="49">
        <v>104.17</v>
      </c>
      <c r="K835" s="49">
        <v>102.596</v>
      </c>
      <c r="L835" s="49">
        <v>119.866</v>
      </c>
      <c r="M835" s="49">
        <v>97.275999999999996</v>
      </c>
      <c r="N835" s="49">
        <v>104.289</v>
      </c>
      <c r="O835" s="49">
        <v>111.95</v>
      </c>
      <c r="P835" s="49">
        <v>101.286</v>
      </c>
      <c r="Q835" s="49">
        <v>99.408000000000001</v>
      </c>
      <c r="R835" s="49">
        <v>100.867</v>
      </c>
      <c r="S835" s="49">
        <v>104.828</v>
      </c>
      <c r="T835" s="49">
        <v>88.093000000000004</v>
      </c>
      <c r="U835" s="49">
        <v>97.646000000000001</v>
      </c>
      <c r="V835" s="49">
        <v>100</v>
      </c>
      <c r="W835" s="49">
        <v>107.79</v>
      </c>
      <c r="X835" s="49">
        <v>111.363</v>
      </c>
      <c r="Y835" s="49">
        <v>110.464</v>
      </c>
      <c r="Z835" s="49">
        <v>111.494</v>
      </c>
      <c r="AA835" s="49">
        <v>119.169</v>
      </c>
      <c r="AB835" s="49">
        <v>112.512</v>
      </c>
      <c r="AC835" s="49">
        <v>113.712</v>
      </c>
      <c r="AD835" s="49">
        <v>122.086</v>
      </c>
      <c r="AE835" s="49">
        <v>107.521</v>
      </c>
      <c r="AF835" s="49">
        <v>110.428</v>
      </c>
      <c r="AG835" s="49">
        <v>117.21</v>
      </c>
      <c r="AH835" s="49">
        <v>112.065</v>
      </c>
      <c r="AI835" s="49">
        <v>114.217</v>
      </c>
      <c r="AJ835" s="49">
        <v>117.747</v>
      </c>
      <c r="AK835" s="49">
        <v>135.17500000000001</v>
      </c>
      <c r="AL835" s="49">
        <v>133.54499999999999</v>
      </c>
      <c r="AM835" s="49">
        <v>131.63</v>
      </c>
      <c r="AN835" s="49">
        <v>124.258</v>
      </c>
      <c r="AO835" s="49">
        <v>138.12700000000001</v>
      </c>
      <c r="AP835" s="49">
        <v>142.52500000000001</v>
      </c>
      <c r="AQ835" s="49">
        <v>141.078</v>
      </c>
      <c r="AR835" s="49">
        <v>140.46700000000001</v>
      </c>
      <c r="AS835" s="49">
        <v>144.58799999999999</v>
      </c>
      <c r="AT835" s="49">
        <v>146.17699999999999</v>
      </c>
      <c r="AU835" s="49">
        <v>145.858</v>
      </c>
    </row>
    <row r="836" spans="1:49" ht="6" customHeight="1" x14ac:dyDescent="0.3">
      <c r="A836" s="22"/>
      <c r="B836" s="22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  <c r="AA836" s="49"/>
      <c r="AB836" s="49"/>
      <c r="AC836" s="49"/>
      <c r="AD836" s="49"/>
      <c r="AE836" s="49"/>
      <c r="AF836" s="49"/>
      <c r="AG836" s="49"/>
      <c r="AH836" s="49"/>
      <c r="AI836" s="49"/>
      <c r="AJ836" s="49"/>
      <c r="AK836" s="49"/>
      <c r="AL836" s="49"/>
      <c r="AM836" s="49"/>
      <c r="AN836" s="49"/>
      <c r="AO836" s="49"/>
      <c r="AP836" s="49"/>
      <c r="AQ836" s="49"/>
      <c r="AR836" s="49"/>
      <c r="AS836" s="49"/>
      <c r="AT836" s="49"/>
      <c r="AU836" s="49"/>
    </row>
    <row r="837" spans="1:49" x14ac:dyDescent="0.3">
      <c r="A837" s="58" t="s">
        <v>161</v>
      </c>
      <c r="B837" s="22" t="s">
        <v>219</v>
      </c>
      <c r="C837" s="49">
        <v>29.597000000000001</v>
      </c>
      <c r="D837" s="49">
        <v>32.692999999999998</v>
      </c>
      <c r="E837" s="49">
        <v>36.435000000000002</v>
      </c>
      <c r="F837" s="49">
        <v>34.520000000000003</v>
      </c>
      <c r="G837" s="49">
        <v>36.457000000000001</v>
      </c>
      <c r="H837" s="49">
        <v>40.396000000000001</v>
      </c>
      <c r="I837" s="49">
        <v>57.926000000000002</v>
      </c>
      <c r="J837" s="49">
        <v>72.632999999999996</v>
      </c>
      <c r="K837" s="49">
        <v>69.777000000000001</v>
      </c>
      <c r="L837" s="49">
        <v>69.802999999999997</v>
      </c>
      <c r="M837" s="49">
        <v>67.813000000000002</v>
      </c>
      <c r="N837" s="49">
        <v>67.968999999999994</v>
      </c>
      <c r="O837" s="49">
        <v>64.724999999999994</v>
      </c>
      <c r="P837" s="49">
        <v>72.337000000000003</v>
      </c>
      <c r="Q837" s="49">
        <v>73.733000000000004</v>
      </c>
      <c r="R837" s="49">
        <v>76.039000000000001</v>
      </c>
      <c r="S837" s="49">
        <v>83.509</v>
      </c>
      <c r="T837" s="49">
        <v>95.578000000000003</v>
      </c>
      <c r="U837" s="49">
        <v>94.858000000000004</v>
      </c>
      <c r="V837" s="49">
        <v>100</v>
      </c>
      <c r="W837" s="49">
        <v>97.644000000000005</v>
      </c>
      <c r="X837" s="49">
        <v>116.81399999999999</v>
      </c>
      <c r="Y837" s="49">
        <v>135.114</v>
      </c>
      <c r="Z837" s="49">
        <v>159.126</v>
      </c>
      <c r="AA837" s="49">
        <v>180.828</v>
      </c>
      <c r="AB837" s="49">
        <v>178.69</v>
      </c>
      <c r="AC837" s="49">
        <v>198.65899999999999</v>
      </c>
      <c r="AD837" s="49">
        <v>208.28700000000001</v>
      </c>
      <c r="AE837" s="49">
        <v>208.667</v>
      </c>
      <c r="AF837" s="49">
        <v>170.04599999999999</v>
      </c>
      <c r="AG837" s="49">
        <v>176.93799999999999</v>
      </c>
      <c r="AH837" s="49">
        <v>185.99600000000001</v>
      </c>
      <c r="AI837" s="49">
        <v>192.39500000000001</v>
      </c>
      <c r="AJ837" s="49">
        <v>195.16499999999999</v>
      </c>
      <c r="AK837" s="49">
        <v>179.804</v>
      </c>
      <c r="AL837" s="49">
        <v>186.48500000000001</v>
      </c>
      <c r="AM837" s="49">
        <v>193.33500000000001</v>
      </c>
      <c r="AN837" s="49">
        <v>204.47200000000001</v>
      </c>
      <c r="AO837" s="49">
        <v>212.34</v>
      </c>
      <c r="AP837" s="49">
        <v>241.411</v>
      </c>
      <c r="AQ837" s="49">
        <v>252.40299999999999</v>
      </c>
      <c r="AR837" s="49">
        <v>261.37700000000001</v>
      </c>
      <c r="AS837" s="49">
        <v>255.80099999999999</v>
      </c>
      <c r="AT837" s="49">
        <v>268.88499999999999</v>
      </c>
      <c r="AU837" s="49">
        <v>294.452</v>
      </c>
      <c r="AV837" s="4"/>
      <c r="AW837" s="4"/>
    </row>
    <row r="838" spans="1:49" x14ac:dyDescent="0.3">
      <c r="A838" s="22"/>
      <c r="B838" s="22" t="s">
        <v>198</v>
      </c>
      <c r="C838" s="49">
        <v>60.156999999999996</v>
      </c>
      <c r="D838" s="49">
        <v>61.628</v>
      </c>
      <c r="E838" s="49">
        <v>63.098999999999997</v>
      </c>
      <c r="F838" s="49">
        <v>64.641999999999996</v>
      </c>
      <c r="G838" s="49">
        <v>66.231999999999999</v>
      </c>
      <c r="H838" s="49">
        <v>67.915999999999997</v>
      </c>
      <c r="I838" s="49">
        <v>69.649000000000001</v>
      </c>
      <c r="J838" s="49">
        <v>71.5</v>
      </c>
      <c r="K838" s="49">
        <v>73.421999999999997</v>
      </c>
      <c r="L838" s="49">
        <v>75.486000000000004</v>
      </c>
      <c r="M838" s="49">
        <v>77.622</v>
      </c>
      <c r="N838" s="49">
        <v>79.900000000000006</v>
      </c>
      <c r="O838" s="49">
        <v>82.25</v>
      </c>
      <c r="P838" s="49">
        <v>84.67</v>
      </c>
      <c r="Q838" s="49">
        <v>87.138000000000005</v>
      </c>
      <c r="R838" s="49">
        <v>89.653999999999996</v>
      </c>
      <c r="S838" s="49">
        <v>92.192999999999998</v>
      </c>
      <c r="T838" s="49">
        <v>94.778999999999996</v>
      </c>
      <c r="U838" s="49">
        <v>97.39</v>
      </c>
      <c r="V838" s="49">
        <v>100</v>
      </c>
      <c r="W838" s="49">
        <v>102.587</v>
      </c>
      <c r="X838" s="49">
        <v>105.197</v>
      </c>
      <c r="Y838" s="49">
        <v>107.78400000000001</v>
      </c>
      <c r="Z838" s="49">
        <v>110.37</v>
      </c>
      <c r="AA838" s="49">
        <v>112.98099999999999</v>
      </c>
      <c r="AB838" s="49">
        <v>115.59099999999999</v>
      </c>
      <c r="AC838" s="49">
        <v>118.178</v>
      </c>
      <c r="AD838" s="49">
        <v>120.764</v>
      </c>
      <c r="AE838" s="49">
        <v>123.327</v>
      </c>
      <c r="AF838" s="49">
        <v>125.842</v>
      </c>
      <c r="AG838" s="49">
        <v>128.31</v>
      </c>
      <c r="AH838" s="49">
        <v>130.73099999999999</v>
      </c>
      <c r="AI838" s="49">
        <v>133.08000000000001</v>
      </c>
      <c r="AJ838" s="49">
        <v>135.358</v>
      </c>
      <c r="AK838" s="49">
        <v>137.518</v>
      </c>
      <c r="AL838" s="49">
        <v>139.60599999999999</v>
      </c>
      <c r="AM838" s="49">
        <v>141.57599999999999</v>
      </c>
      <c r="AN838" s="49">
        <v>143.49799999999999</v>
      </c>
      <c r="AO838" s="49">
        <v>145.41999999999999</v>
      </c>
      <c r="AP838" s="49">
        <v>147.36600000000001</v>
      </c>
      <c r="AQ838" s="49">
        <v>149.35900000000001</v>
      </c>
      <c r="AR838" s="49">
        <v>151.376</v>
      </c>
      <c r="AS838" s="49">
        <v>153.441</v>
      </c>
      <c r="AT838" s="49">
        <v>155.505</v>
      </c>
      <c r="AU838" s="49">
        <v>157.54599999999999</v>
      </c>
      <c r="AV838" s="4"/>
      <c r="AW838" s="4"/>
    </row>
    <row r="839" spans="1:49" x14ac:dyDescent="0.3">
      <c r="A839" s="22"/>
      <c r="B839" s="22" t="s">
        <v>221</v>
      </c>
      <c r="C839" s="49">
        <v>50.039000000000001</v>
      </c>
      <c r="D839" s="49">
        <v>52.087000000000003</v>
      </c>
      <c r="E839" s="49">
        <v>54.585999999999999</v>
      </c>
      <c r="F839" s="49">
        <v>57.753</v>
      </c>
      <c r="G839" s="49">
        <v>60.225999999999999</v>
      </c>
      <c r="H839" s="49">
        <v>63.151000000000003</v>
      </c>
      <c r="I839" s="49">
        <v>68.66</v>
      </c>
      <c r="J839" s="49">
        <v>74.930999999999997</v>
      </c>
      <c r="K839" s="49">
        <v>81.62</v>
      </c>
      <c r="L839" s="49">
        <v>88.69</v>
      </c>
      <c r="M839" s="49">
        <v>94.159000000000006</v>
      </c>
      <c r="N839" s="49">
        <v>90.192999999999998</v>
      </c>
      <c r="O839" s="49">
        <v>84.953999999999994</v>
      </c>
      <c r="P839" s="49">
        <v>84.846999999999994</v>
      </c>
      <c r="Q839" s="49">
        <v>86.174000000000007</v>
      </c>
      <c r="R839" s="49">
        <v>87.914000000000001</v>
      </c>
      <c r="S839" s="49">
        <v>91.972999999999999</v>
      </c>
      <c r="T839" s="49">
        <v>94.754999999999995</v>
      </c>
      <c r="U839" s="49">
        <v>98.614000000000004</v>
      </c>
      <c r="V839" s="49">
        <v>100</v>
      </c>
      <c r="W839" s="49">
        <v>100.881</v>
      </c>
      <c r="X839" s="49">
        <v>100.04900000000001</v>
      </c>
      <c r="Y839" s="49">
        <v>102.46899999999999</v>
      </c>
      <c r="Z839" s="49">
        <v>105.386</v>
      </c>
      <c r="AA839" s="49">
        <v>109.976</v>
      </c>
      <c r="AB839" s="49">
        <v>109.187</v>
      </c>
      <c r="AC839" s="49">
        <v>111.32599999999999</v>
      </c>
      <c r="AD839" s="49">
        <v>109.015</v>
      </c>
      <c r="AE839" s="49">
        <v>105.292</v>
      </c>
      <c r="AF839" s="49">
        <v>100.79900000000001</v>
      </c>
      <c r="AG839" s="49">
        <v>98.034999999999997</v>
      </c>
      <c r="AH839" s="49">
        <v>96.200999999999993</v>
      </c>
      <c r="AI839" s="49">
        <v>98.584999999999994</v>
      </c>
      <c r="AJ839" s="49">
        <v>100.86</v>
      </c>
      <c r="AK839" s="49">
        <v>101.39400000000001</v>
      </c>
      <c r="AL839" s="49">
        <v>104.67700000000001</v>
      </c>
      <c r="AM839" s="49">
        <v>108.819</v>
      </c>
      <c r="AN839" s="49">
        <v>114.187</v>
      </c>
      <c r="AO839" s="49">
        <v>108.21</v>
      </c>
      <c r="AP839" s="49">
        <v>120.76</v>
      </c>
      <c r="AQ839" s="49">
        <v>124.32299999999999</v>
      </c>
      <c r="AR839" s="49">
        <v>121.14700000000001</v>
      </c>
      <c r="AS839" s="49">
        <v>136.29300000000001</v>
      </c>
      <c r="AT839" s="49">
        <v>140.833</v>
      </c>
      <c r="AU839" s="49">
        <v>143.12700000000001</v>
      </c>
      <c r="AV839" s="4"/>
      <c r="AW839" s="4"/>
    </row>
    <row r="840" spans="1:49" x14ac:dyDescent="0.3">
      <c r="A840" s="22"/>
      <c r="B840" s="22" t="s">
        <v>223</v>
      </c>
      <c r="C840" s="49">
        <v>147.95099999999999</v>
      </c>
      <c r="D840" s="49">
        <v>142.31899999999999</v>
      </c>
      <c r="E840" s="49">
        <v>143.55600000000001</v>
      </c>
      <c r="F840" s="49">
        <v>131.36000000000001</v>
      </c>
      <c r="G840" s="49">
        <v>120.25700000000001</v>
      </c>
      <c r="H840" s="49">
        <v>118.923</v>
      </c>
      <c r="I840" s="49">
        <v>115.96899999999999</v>
      </c>
      <c r="J840" s="49">
        <v>115.51900000000001</v>
      </c>
      <c r="K840" s="49">
        <v>104.773</v>
      </c>
      <c r="L840" s="49">
        <v>101.336</v>
      </c>
      <c r="M840" s="49">
        <v>92.671000000000006</v>
      </c>
      <c r="N840" s="49">
        <v>95.884</v>
      </c>
      <c r="O840" s="49">
        <v>101.166</v>
      </c>
      <c r="P840" s="49">
        <v>100.217</v>
      </c>
      <c r="Q840" s="49">
        <v>97.896000000000001</v>
      </c>
      <c r="R840" s="49">
        <v>97.17</v>
      </c>
      <c r="S840" s="49">
        <v>104.255</v>
      </c>
      <c r="T840" s="49">
        <v>105.21899999999999</v>
      </c>
      <c r="U840" s="49">
        <v>107.205</v>
      </c>
      <c r="V840" s="49">
        <v>100</v>
      </c>
      <c r="W840" s="49">
        <v>99.754000000000005</v>
      </c>
      <c r="X840" s="49">
        <v>97.686000000000007</v>
      </c>
      <c r="Y840" s="49">
        <v>96.659000000000006</v>
      </c>
      <c r="Z840" s="49">
        <v>100.31399999999999</v>
      </c>
      <c r="AA840" s="49">
        <v>102.82</v>
      </c>
      <c r="AB840" s="49">
        <v>103.586</v>
      </c>
      <c r="AC840" s="49">
        <v>108.05</v>
      </c>
      <c r="AD840" s="49">
        <v>106.583</v>
      </c>
      <c r="AE840" s="49">
        <v>103.11</v>
      </c>
      <c r="AF840" s="49">
        <v>98.807000000000002</v>
      </c>
      <c r="AG840" s="49">
        <v>101.40900000000001</v>
      </c>
      <c r="AH840" s="49">
        <v>100.55800000000001</v>
      </c>
      <c r="AI840" s="49">
        <v>98.37</v>
      </c>
      <c r="AJ840" s="49">
        <v>95.433000000000007</v>
      </c>
      <c r="AK840" s="49">
        <v>92.415000000000006</v>
      </c>
      <c r="AL840" s="49">
        <v>90.864000000000004</v>
      </c>
      <c r="AM840" s="49">
        <v>89.328999999999994</v>
      </c>
      <c r="AN840" s="49">
        <v>88.022999999999996</v>
      </c>
      <c r="AO840" s="49">
        <v>92.855999999999995</v>
      </c>
      <c r="AP840" s="49">
        <v>87.923000000000002</v>
      </c>
      <c r="AQ840" s="49">
        <v>85.454999999999998</v>
      </c>
      <c r="AR840" s="49">
        <v>88.677999999999997</v>
      </c>
      <c r="AS840" s="49">
        <v>76.885999999999996</v>
      </c>
      <c r="AT840" s="49">
        <v>76.796999999999997</v>
      </c>
      <c r="AU840" s="49">
        <v>78.150999999999996</v>
      </c>
      <c r="AV840" s="4"/>
      <c r="AW840" s="4"/>
    </row>
    <row r="841" spans="1:49" x14ac:dyDescent="0.3">
      <c r="A841" s="22"/>
      <c r="B841" s="22" t="s">
        <v>224</v>
      </c>
      <c r="C841" s="49">
        <v>66.456999999999994</v>
      </c>
      <c r="D841" s="49">
        <v>71.563000000000002</v>
      </c>
      <c r="E841" s="49">
        <v>73.686999999999998</v>
      </c>
      <c r="F841" s="49">
        <v>70.391999999999996</v>
      </c>
      <c r="G841" s="49">
        <v>76.001999999999995</v>
      </c>
      <c r="H841" s="49">
        <v>79.198999999999998</v>
      </c>
      <c r="I841" s="49">
        <v>104.45099999999999</v>
      </c>
      <c r="J841" s="49">
        <v>117.35899999999999</v>
      </c>
      <c r="K841" s="49">
        <v>111.133</v>
      </c>
      <c r="L841" s="49">
        <v>102.88800000000001</v>
      </c>
      <c r="M841" s="49">
        <v>100.12</v>
      </c>
      <c r="N841" s="49">
        <v>98.366</v>
      </c>
      <c r="O841" s="49">
        <v>91.563999999999993</v>
      </c>
      <c r="P841" s="49">
        <v>100.474</v>
      </c>
      <c r="Q841" s="49">
        <v>100.303</v>
      </c>
      <c r="R841" s="49">
        <v>99.284000000000006</v>
      </c>
      <c r="S841" s="49">
        <v>94.465999999999994</v>
      </c>
      <c r="T841" s="49">
        <v>101.146</v>
      </c>
      <c r="U841" s="49">
        <v>92.132000000000005</v>
      </c>
      <c r="V841" s="49">
        <v>100</v>
      </c>
      <c r="W841" s="49">
        <v>94.582999999999998</v>
      </c>
      <c r="X841" s="49">
        <v>113.61799999999999</v>
      </c>
      <c r="Y841" s="49">
        <v>126.566</v>
      </c>
      <c r="Z841" s="49">
        <v>136.37899999999999</v>
      </c>
      <c r="AA841" s="49">
        <v>141.542</v>
      </c>
      <c r="AB841" s="49">
        <v>136.68</v>
      </c>
      <c r="AC841" s="49">
        <v>139.751</v>
      </c>
      <c r="AD841" s="49">
        <v>148.441</v>
      </c>
      <c r="AE841" s="49">
        <v>155.84800000000001</v>
      </c>
      <c r="AF841" s="49">
        <v>135.67400000000001</v>
      </c>
      <c r="AG841" s="49">
        <v>138.709</v>
      </c>
      <c r="AH841" s="49">
        <v>147.07300000000001</v>
      </c>
      <c r="AI841" s="49">
        <v>149.07599999999999</v>
      </c>
      <c r="AJ841" s="49">
        <v>149.79599999999999</v>
      </c>
      <c r="AK841" s="49">
        <v>139.536</v>
      </c>
      <c r="AL841" s="49">
        <v>140.44200000000001</v>
      </c>
      <c r="AM841" s="49">
        <v>140.48400000000001</v>
      </c>
      <c r="AN841" s="49">
        <v>141.768</v>
      </c>
      <c r="AO841" s="49">
        <v>145.322</v>
      </c>
      <c r="AP841" s="49">
        <v>154.28899999999999</v>
      </c>
      <c r="AQ841" s="49">
        <v>159.06399999999999</v>
      </c>
      <c r="AR841" s="49">
        <v>160.72399999999999</v>
      </c>
      <c r="AS841" s="49">
        <v>159.09</v>
      </c>
      <c r="AT841" s="49">
        <v>159.87200000000001</v>
      </c>
      <c r="AU841" s="49">
        <v>167.09</v>
      </c>
      <c r="AV841" s="4"/>
      <c r="AW841" s="4"/>
    </row>
    <row r="842" spans="1:49" ht="6" customHeight="1" x14ac:dyDescent="0.3">
      <c r="A842" s="22"/>
      <c r="B842" s="22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  <c r="AA842" s="49"/>
      <c r="AB842" s="49"/>
      <c r="AC842" s="49"/>
      <c r="AD842" s="49"/>
      <c r="AE842" s="49"/>
      <c r="AF842" s="49"/>
      <c r="AG842" s="49"/>
      <c r="AH842" s="49"/>
      <c r="AI842" s="49"/>
      <c r="AJ842" s="49"/>
      <c r="AK842" s="49"/>
      <c r="AL842" s="49"/>
      <c r="AM842" s="49"/>
      <c r="AN842" s="49"/>
      <c r="AO842" s="49"/>
      <c r="AP842" s="49"/>
      <c r="AQ842" s="49"/>
      <c r="AR842" s="49"/>
      <c r="AS842" s="49"/>
      <c r="AT842" s="49"/>
      <c r="AU842" s="49"/>
      <c r="AV842" s="4"/>
      <c r="AW842" s="4"/>
    </row>
    <row r="843" spans="1:49" x14ac:dyDescent="0.3">
      <c r="A843" s="58" t="s">
        <v>162</v>
      </c>
      <c r="B843" s="22" t="s">
        <v>219</v>
      </c>
      <c r="C843" s="49">
        <v>80.361000000000004</v>
      </c>
      <c r="D843" s="49">
        <v>80.427999999999997</v>
      </c>
      <c r="E843" s="49">
        <v>84.866</v>
      </c>
      <c r="F843" s="49">
        <v>91.33</v>
      </c>
      <c r="G843" s="49">
        <v>95.244</v>
      </c>
      <c r="H843" s="49">
        <v>96.671000000000006</v>
      </c>
      <c r="I843" s="49">
        <v>94.959000000000003</v>
      </c>
      <c r="J843" s="49">
        <v>95.873999999999995</v>
      </c>
      <c r="K843" s="49">
        <v>100.242</v>
      </c>
      <c r="L843" s="49">
        <v>106.53</v>
      </c>
      <c r="M843" s="49">
        <v>110.94799999999999</v>
      </c>
      <c r="N843" s="49">
        <v>110.011</v>
      </c>
      <c r="O843" s="49">
        <v>92.813999999999993</v>
      </c>
      <c r="P843" s="49">
        <v>97.126999999999995</v>
      </c>
      <c r="Q843" s="49">
        <v>94.257999999999996</v>
      </c>
      <c r="R843" s="49">
        <v>100.938</v>
      </c>
      <c r="S843" s="49">
        <v>109.13800000000001</v>
      </c>
      <c r="T843" s="49">
        <v>111.036</v>
      </c>
      <c r="U843" s="49">
        <v>100.816</v>
      </c>
      <c r="V843" s="49">
        <v>100</v>
      </c>
      <c r="W843" s="49">
        <v>96.811999999999998</v>
      </c>
      <c r="X843" s="49">
        <v>101.096</v>
      </c>
      <c r="Y843" s="49">
        <v>104.593</v>
      </c>
      <c r="Z843" s="49">
        <v>107.3</v>
      </c>
      <c r="AA843" s="49">
        <v>121.71599999999999</v>
      </c>
      <c r="AB843" s="49">
        <v>134.08799999999999</v>
      </c>
      <c r="AC843" s="49">
        <v>132.691</v>
      </c>
      <c r="AD843" s="49">
        <v>127.515</v>
      </c>
      <c r="AE843" s="49">
        <v>140.22999999999999</v>
      </c>
      <c r="AF843" s="49">
        <v>137.86000000000001</v>
      </c>
      <c r="AG843" s="49">
        <v>127.075</v>
      </c>
      <c r="AH843" s="49">
        <v>133.28200000000001</v>
      </c>
      <c r="AI843" s="49">
        <v>129.88900000000001</v>
      </c>
      <c r="AJ843" s="49">
        <v>150.214</v>
      </c>
      <c r="AK843" s="49">
        <v>149.50800000000001</v>
      </c>
      <c r="AL843" s="49">
        <v>146.36799999999999</v>
      </c>
      <c r="AM843" s="49">
        <v>161.47200000000001</v>
      </c>
      <c r="AN843" s="49">
        <v>183.84800000000001</v>
      </c>
      <c r="AO843" s="49">
        <v>196.87100000000001</v>
      </c>
      <c r="AP843" s="49">
        <v>214.63399999999999</v>
      </c>
      <c r="AQ843" s="49">
        <v>231.001</v>
      </c>
      <c r="AR843" s="49">
        <v>229.82499999999999</v>
      </c>
      <c r="AS843" s="49">
        <v>234.22399999999999</v>
      </c>
      <c r="AT843" s="49">
        <v>251.04400000000001</v>
      </c>
      <c r="AU843" s="49">
        <v>256.72300000000001</v>
      </c>
      <c r="AV843" s="4"/>
      <c r="AW843" s="4"/>
    </row>
    <row r="844" spans="1:49" x14ac:dyDescent="0.3">
      <c r="A844" s="22"/>
      <c r="B844" s="22" t="s">
        <v>198</v>
      </c>
      <c r="C844" s="49">
        <v>62.784999999999997</v>
      </c>
      <c r="D844" s="49">
        <v>64.471000000000004</v>
      </c>
      <c r="E844" s="49">
        <v>66.192999999999998</v>
      </c>
      <c r="F844" s="49">
        <v>67.956999999999994</v>
      </c>
      <c r="G844" s="49">
        <v>69.775999999999996</v>
      </c>
      <c r="H844" s="49">
        <v>71.653999999999996</v>
      </c>
      <c r="I844" s="49">
        <v>73.582999999999998</v>
      </c>
      <c r="J844" s="49">
        <v>75.552999999999997</v>
      </c>
      <c r="K844" s="49">
        <v>77.542000000000002</v>
      </c>
      <c r="L844" s="49">
        <v>79.53</v>
      </c>
      <c r="M844" s="49">
        <v>81.518000000000001</v>
      </c>
      <c r="N844" s="49">
        <v>83.501999999999995</v>
      </c>
      <c r="O844" s="49">
        <v>85.49</v>
      </c>
      <c r="P844" s="49">
        <v>87.506</v>
      </c>
      <c r="Q844" s="49">
        <v>89.545000000000002</v>
      </c>
      <c r="R844" s="49">
        <v>91.611000000000004</v>
      </c>
      <c r="S844" s="49">
        <v>93.7</v>
      </c>
      <c r="T844" s="49">
        <v>95.799000000000007</v>
      </c>
      <c r="U844" s="49">
        <v>97.902000000000001</v>
      </c>
      <c r="V844" s="49">
        <v>100</v>
      </c>
      <c r="W844" s="49">
        <v>102.089</v>
      </c>
      <c r="X844" s="49">
        <v>104.169</v>
      </c>
      <c r="Y844" s="49">
        <v>106.217</v>
      </c>
      <c r="Z844" s="49">
        <v>108.21</v>
      </c>
      <c r="AA844" s="49">
        <v>110.134</v>
      </c>
      <c r="AB844" s="49">
        <v>111.976</v>
      </c>
      <c r="AC844" s="49">
        <v>113.744</v>
      </c>
      <c r="AD844" s="49">
        <v>115.453</v>
      </c>
      <c r="AE844" s="49">
        <v>117.107</v>
      </c>
      <c r="AF844" s="49">
        <v>118.729</v>
      </c>
      <c r="AG844" s="49">
        <v>120.31399999999999</v>
      </c>
      <c r="AH844" s="49">
        <v>121.872</v>
      </c>
      <c r="AI844" s="49">
        <v>123.416</v>
      </c>
      <c r="AJ844" s="49">
        <v>124.95099999999999</v>
      </c>
      <c r="AK844" s="49">
        <v>126.495</v>
      </c>
      <c r="AL844" s="49">
        <v>128.05199999999999</v>
      </c>
      <c r="AM844" s="49">
        <v>129.624</v>
      </c>
      <c r="AN844" s="49">
        <v>131.22300000000001</v>
      </c>
      <c r="AO844" s="49">
        <v>132.87200000000001</v>
      </c>
      <c r="AP844" s="49">
        <v>134.57599999999999</v>
      </c>
      <c r="AQ844" s="49">
        <v>136.345</v>
      </c>
      <c r="AR844" s="49">
        <v>138.173</v>
      </c>
      <c r="AS844" s="49">
        <v>140.03299999999999</v>
      </c>
      <c r="AT844" s="49">
        <v>141.90199999999999</v>
      </c>
      <c r="AU844" s="49">
        <v>143.75299999999999</v>
      </c>
      <c r="AV844" s="4"/>
      <c r="AW844" s="4"/>
    </row>
    <row r="845" spans="1:49" x14ac:dyDescent="0.3">
      <c r="A845" s="22"/>
      <c r="B845" s="22" t="s">
        <v>221</v>
      </c>
      <c r="C845" s="49">
        <v>128.49100000000001</v>
      </c>
      <c r="D845" s="49">
        <v>129.483</v>
      </c>
      <c r="E845" s="49">
        <v>134.029</v>
      </c>
      <c r="F845" s="49">
        <v>142.804</v>
      </c>
      <c r="G845" s="49">
        <v>145.06399999999999</v>
      </c>
      <c r="H845" s="49">
        <v>143.30500000000001</v>
      </c>
      <c r="I845" s="49">
        <v>140.036</v>
      </c>
      <c r="J845" s="49">
        <v>132.78100000000001</v>
      </c>
      <c r="K845" s="49">
        <v>134.66800000000001</v>
      </c>
      <c r="L845" s="49">
        <v>139.10499999999999</v>
      </c>
      <c r="M845" s="49">
        <v>143.24700000000001</v>
      </c>
      <c r="N845" s="49">
        <v>139.53100000000001</v>
      </c>
      <c r="O845" s="49">
        <v>122.102</v>
      </c>
      <c r="P845" s="49">
        <v>123.593</v>
      </c>
      <c r="Q845" s="49">
        <v>123.26900000000001</v>
      </c>
      <c r="R845" s="49">
        <v>131.846</v>
      </c>
      <c r="S845" s="49">
        <v>141.44399999999999</v>
      </c>
      <c r="T845" s="49">
        <v>125.28400000000001</v>
      </c>
      <c r="U845" s="49">
        <v>107.5</v>
      </c>
      <c r="V845" s="49">
        <v>100</v>
      </c>
      <c r="W845" s="49">
        <v>100.127</v>
      </c>
      <c r="X845" s="49">
        <v>97.596999999999994</v>
      </c>
      <c r="Y845" s="49">
        <v>100.735</v>
      </c>
      <c r="Z845" s="49">
        <v>111.05</v>
      </c>
      <c r="AA845" s="49">
        <v>117.196</v>
      </c>
      <c r="AB845" s="49">
        <v>118.495</v>
      </c>
      <c r="AC845" s="49">
        <v>124.208</v>
      </c>
      <c r="AD845" s="49">
        <v>121.89</v>
      </c>
      <c r="AE845" s="49">
        <v>121.965</v>
      </c>
      <c r="AF845" s="49">
        <v>123.54</v>
      </c>
      <c r="AG845" s="49">
        <v>122.666</v>
      </c>
      <c r="AH845" s="49">
        <v>127.702</v>
      </c>
      <c r="AI845" s="49">
        <v>131.357</v>
      </c>
      <c r="AJ845" s="49">
        <v>136.17599999999999</v>
      </c>
      <c r="AK845" s="49">
        <v>142.96899999999999</v>
      </c>
      <c r="AL845" s="49">
        <v>151.863</v>
      </c>
      <c r="AM845" s="49">
        <v>162.80099999999999</v>
      </c>
      <c r="AN845" s="49">
        <v>175.495</v>
      </c>
      <c r="AO845" s="49">
        <v>175.215</v>
      </c>
      <c r="AP845" s="49">
        <v>187.411</v>
      </c>
      <c r="AQ845" s="49">
        <v>196.684</v>
      </c>
      <c r="AR845" s="49">
        <v>205.999</v>
      </c>
      <c r="AS845" s="49">
        <v>215.15799999999999</v>
      </c>
      <c r="AT845" s="49">
        <v>217.32300000000001</v>
      </c>
      <c r="AU845" s="49">
        <v>221.499</v>
      </c>
      <c r="AV845" s="4"/>
      <c r="AW845" s="4"/>
    </row>
    <row r="846" spans="1:49" x14ac:dyDescent="0.3">
      <c r="A846" s="22"/>
      <c r="B846" s="22" t="s">
        <v>223</v>
      </c>
      <c r="C846" s="49">
        <v>116.239</v>
      </c>
      <c r="D846" s="49">
        <v>112.35899999999999</v>
      </c>
      <c r="E846" s="49">
        <v>110.133</v>
      </c>
      <c r="F846" s="49">
        <v>106.512</v>
      </c>
      <c r="G846" s="49">
        <v>105.095</v>
      </c>
      <c r="H846" s="49">
        <v>105.21299999999999</v>
      </c>
      <c r="I846" s="49">
        <v>108.646</v>
      </c>
      <c r="J846" s="49">
        <v>108.31699999999999</v>
      </c>
      <c r="K846" s="49">
        <v>103.699</v>
      </c>
      <c r="L846" s="49">
        <v>104.538</v>
      </c>
      <c r="M846" s="49">
        <v>99.653000000000006</v>
      </c>
      <c r="N846" s="49">
        <v>101.678</v>
      </c>
      <c r="O846" s="49">
        <v>104.355</v>
      </c>
      <c r="P846" s="49">
        <v>103.19</v>
      </c>
      <c r="Q846" s="49">
        <v>98.466999999999999</v>
      </c>
      <c r="R846" s="49">
        <v>91.649000000000001</v>
      </c>
      <c r="S846" s="49">
        <v>85.757999999999996</v>
      </c>
      <c r="T846" s="49">
        <v>93.138999999999996</v>
      </c>
      <c r="U846" s="49">
        <v>98.031999999999996</v>
      </c>
      <c r="V846" s="49">
        <v>100</v>
      </c>
      <c r="W846" s="49">
        <v>95.965999999999994</v>
      </c>
      <c r="X846" s="49">
        <v>93.837000000000003</v>
      </c>
      <c r="Y846" s="49">
        <v>95.183000000000007</v>
      </c>
      <c r="Z846" s="49">
        <v>87.795000000000002</v>
      </c>
      <c r="AA846" s="49">
        <v>87.32</v>
      </c>
      <c r="AB846" s="49">
        <v>87.486000000000004</v>
      </c>
      <c r="AC846" s="49">
        <v>79.533000000000001</v>
      </c>
      <c r="AD846" s="49">
        <v>83.986999999999995</v>
      </c>
      <c r="AE846" s="49">
        <v>88.159000000000006</v>
      </c>
      <c r="AF846" s="49">
        <v>85.596999999999994</v>
      </c>
      <c r="AG846" s="49">
        <v>82.102000000000004</v>
      </c>
      <c r="AH846" s="49">
        <v>78.373000000000005</v>
      </c>
      <c r="AI846" s="49">
        <v>73.747</v>
      </c>
      <c r="AJ846" s="49">
        <v>77.730999999999995</v>
      </c>
      <c r="AK846" s="49">
        <v>77.507999999999996</v>
      </c>
      <c r="AL846" s="49">
        <v>69.989000000000004</v>
      </c>
      <c r="AM846" s="49">
        <v>69.784000000000006</v>
      </c>
      <c r="AN846" s="49">
        <v>67.069999999999993</v>
      </c>
      <c r="AO846" s="49">
        <v>69.55</v>
      </c>
      <c r="AP846" s="49">
        <v>79.561000000000007</v>
      </c>
      <c r="AQ846" s="49">
        <v>80.021000000000001</v>
      </c>
      <c r="AR846" s="49">
        <v>80.650999999999996</v>
      </c>
      <c r="AS846" s="49">
        <v>77.131</v>
      </c>
      <c r="AT846" s="49">
        <v>79.165999999999997</v>
      </c>
      <c r="AU846" s="49">
        <v>79.41</v>
      </c>
      <c r="AV846" s="4"/>
      <c r="AW846" s="4"/>
    </row>
    <row r="847" spans="1:49" x14ac:dyDescent="0.3">
      <c r="A847" s="22"/>
      <c r="B847" s="22" t="s">
        <v>224</v>
      </c>
      <c r="C847" s="49">
        <v>85.697000000000003</v>
      </c>
      <c r="D847" s="49">
        <v>85.748000000000005</v>
      </c>
      <c r="E847" s="49">
        <v>86.855999999999995</v>
      </c>
      <c r="F847" s="49">
        <v>88.355999999999995</v>
      </c>
      <c r="G847" s="49">
        <v>89.534000000000006</v>
      </c>
      <c r="H847" s="49">
        <v>89.48</v>
      </c>
      <c r="I847" s="49">
        <v>84.820999999999998</v>
      </c>
      <c r="J847" s="49">
        <v>88.23</v>
      </c>
      <c r="K847" s="49">
        <v>92.572000000000003</v>
      </c>
      <c r="L847" s="49">
        <v>92.113</v>
      </c>
      <c r="M847" s="49">
        <v>95.343000000000004</v>
      </c>
      <c r="N847" s="49">
        <v>92.861999999999995</v>
      </c>
      <c r="O847" s="49">
        <v>85.203999999999994</v>
      </c>
      <c r="P847" s="49">
        <v>87.03</v>
      </c>
      <c r="Q847" s="49">
        <v>86.722999999999999</v>
      </c>
      <c r="R847" s="49">
        <v>91.182000000000002</v>
      </c>
      <c r="S847" s="49">
        <v>96.022000000000006</v>
      </c>
      <c r="T847" s="49">
        <v>99.328999999999994</v>
      </c>
      <c r="U847" s="49">
        <v>97.715999999999994</v>
      </c>
      <c r="V847" s="49">
        <v>100</v>
      </c>
      <c r="W847" s="49">
        <v>98.692999999999998</v>
      </c>
      <c r="X847" s="49">
        <v>105.97</v>
      </c>
      <c r="Y847" s="49">
        <v>102.699</v>
      </c>
      <c r="Z847" s="49">
        <v>101.705</v>
      </c>
      <c r="AA847" s="49">
        <v>107.99299999999999</v>
      </c>
      <c r="AB847" s="49">
        <v>115.511</v>
      </c>
      <c r="AC847" s="49">
        <v>118.089</v>
      </c>
      <c r="AD847" s="49">
        <v>107.88800000000001</v>
      </c>
      <c r="AE847" s="49">
        <v>111.367</v>
      </c>
      <c r="AF847" s="49">
        <v>109.80200000000001</v>
      </c>
      <c r="AG847" s="49">
        <v>104.873</v>
      </c>
      <c r="AH847" s="49">
        <v>109.27</v>
      </c>
      <c r="AI847" s="49">
        <v>108.643</v>
      </c>
      <c r="AJ847" s="49">
        <v>113.57299999999999</v>
      </c>
      <c r="AK847" s="49">
        <v>106.66</v>
      </c>
      <c r="AL847" s="49">
        <v>107.54300000000001</v>
      </c>
      <c r="AM847" s="49">
        <v>109.648</v>
      </c>
      <c r="AN847" s="49">
        <v>119.03</v>
      </c>
      <c r="AO847" s="49">
        <v>121.584</v>
      </c>
      <c r="AP847" s="49">
        <v>106.96299999999999</v>
      </c>
      <c r="AQ847" s="49">
        <v>107.64700000000001</v>
      </c>
      <c r="AR847" s="49">
        <v>100.11499999999999</v>
      </c>
      <c r="AS847" s="49">
        <v>100.79</v>
      </c>
      <c r="AT847" s="49">
        <v>102.82899999999999</v>
      </c>
      <c r="AU847" s="49">
        <v>101.53100000000001</v>
      </c>
      <c r="AV847" s="4"/>
      <c r="AW847" s="4"/>
    </row>
    <row r="848" spans="1:49" ht="6" customHeight="1" x14ac:dyDescent="0.3">
      <c r="A848" s="22"/>
      <c r="B848" s="22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  <c r="AA848" s="49"/>
      <c r="AB848" s="49"/>
      <c r="AC848" s="49"/>
      <c r="AD848" s="49"/>
      <c r="AE848" s="49"/>
      <c r="AF848" s="49"/>
      <c r="AG848" s="49"/>
      <c r="AH848" s="49"/>
      <c r="AI848" s="49"/>
      <c r="AJ848" s="49"/>
      <c r="AK848" s="49"/>
      <c r="AL848" s="49"/>
      <c r="AM848" s="49"/>
      <c r="AN848" s="49"/>
      <c r="AO848" s="49"/>
      <c r="AP848" s="49"/>
      <c r="AQ848" s="49"/>
      <c r="AR848" s="49"/>
      <c r="AS848" s="49"/>
      <c r="AT848" s="49"/>
      <c r="AU848" s="49"/>
      <c r="AV848" s="4"/>
      <c r="AW848" s="4"/>
    </row>
    <row r="849" spans="1:49" x14ac:dyDescent="0.3">
      <c r="A849" s="58" t="s">
        <v>163</v>
      </c>
      <c r="B849" s="22" t="s">
        <v>219</v>
      </c>
      <c r="C849" s="49" t="s">
        <v>11</v>
      </c>
      <c r="D849" s="49" t="s">
        <v>11</v>
      </c>
      <c r="E849" s="49" t="s">
        <v>11</v>
      </c>
      <c r="F849" s="49" t="s">
        <v>11</v>
      </c>
      <c r="G849" s="49" t="s">
        <v>11</v>
      </c>
      <c r="H849" s="49" t="s">
        <v>11</v>
      </c>
      <c r="I849" s="49" t="s">
        <v>11</v>
      </c>
      <c r="J849" s="49" t="s">
        <v>11</v>
      </c>
      <c r="K849" s="49" t="s">
        <v>11</v>
      </c>
      <c r="L849" s="49" t="s">
        <v>11</v>
      </c>
      <c r="M849" s="49" t="s">
        <v>11</v>
      </c>
      <c r="N849" s="49" t="s">
        <v>11</v>
      </c>
      <c r="O849" s="49" t="s">
        <v>11</v>
      </c>
      <c r="P849" s="49" t="s">
        <v>11</v>
      </c>
      <c r="Q849" s="49" t="s">
        <v>11</v>
      </c>
      <c r="R849" s="49" t="s">
        <v>11</v>
      </c>
      <c r="S849" s="49" t="s">
        <v>11</v>
      </c>
      <c r="T849" s="49" t="s">
        <v>11</v>
      </c>
      <c r="U849" s="49" t="s">
        <v>11</v>
      </c>
      <c r="V849" s="49" t="s">
        <v>11</v>
      </c>
      <c r="W849" s="49" t="s">
        <v>11</v>
      </c>
      <c r="X849" s="49" t="s">
        <v>11</v>
      </c>
      <c r="Y849" s="49" t="s">
        <v>11</v>
      </c>
      <c r="Z849" s="49" t="s">
        <v>11</v>
      </c>
      <c r="AA849" s="49" t="s">
        <v>11</v>
      </c>
      <c r="AB849" s="49" t="s">
        <v>11</v>
      </c>
      <c r="AC849" s="49" t="s">
        <v>11</v>
      </c>
      <c r="AD849" s="49" t="s">
        <v>11</v>
      </c>
      <c r="AE849" s="49" t="s">
        <v>11</v>
      </c>
      <c r="AF849" s="49">
        <v>100</v>
      </c>
      <c r="AG849" s="49">
        <v>102.121</v>
      </c>
      <c r="AH849" s="49">
        <v>74.123999999999995</v>
      </c>
      <c r="AI849" s="49">
        <v>82.287999999999997</v>
      </c>
      <c r="AJ849" s="49">
        <v>93.451999999999998</v>
      </c>
      <c r="AK849" s="49">
        <v>113.423</v>
      </c>
      <c r="AL849" s="49">
        <v>102.77200000000001</v>
      </c>
      <c r="AM849" s="49">
        <v>94.423000000000002</v>
      </c>
      <c r="AN849" s="49">
        <v>97.67</v>
      </c>
      <c r="AO849" s="49">
        <v>97.545000000000002</v>
      </c>
      <c r="AP849" s="49">
        <v>116.369</v>
      </c>
      <c r="AQ849" s="49">
        <v>122.681</v>
      </c>
      <c r="AR849" s="49">
        <v>137.655</v>
      </c>
      <c r="AS849" s="49">
        <v>135.06899999999999</v>
      </c>
      <c r="AT849" s="49">
        <v>136.745</v>
      </c>
      <c r="AU849" s="49">
        <v>141.81399999999999</v>
      </c>
      <c r="AV849" s="4"/>
      <c r="AW849" s="4"/>
    </row>
    <row r="850" spans="1:49" x14ac:dyDescent="0.3">
      <c r="A850" s="22"/>
      <c r="B850" s="22" t="s">
        <v>198</v>
      </c>
      <c r="C850" s="49" t="s">
        <v>11</v>
      </c>
      <c r="D850" s="49" t="s">
        <v>11</v>
      </c>
      <c r="E850" s="49" t="s">
        <v>11</v>
      </c>
      <c r="F850" s="49" t="s">
        <v>11</v>
      </c>
      <c r="G850" s="49" t="s">
        <v>11</v>
      </c>
      <c r="H850" s="49" t="s">
        <v>11</v>
      </c>
      <c r="I850" s="49" t="s">
        <v>11</v>
      </c>
      <c r="J850" s="49" t="s">
        <v>11</v>
      </c>
      <c r="K850" s="49" t="s">
        <v>11</v>
      </c>
      <c r="L850" s="49" t="s">
        <v>11</v>
      </c>
      <c r="M850" s="49" t="s">
        <v>11</v>
      </c>
      <c r="N850" s="49" t="s">
        <v>11</v>
      </c>
      <c r="O850" s="49" t="s">
        <v>11</v>
      </c>
      <c r="P850" s="49" t="s">
        <v>11</v>
      </c>
      <c r="Q850" s="49" t="s">
        <v>11</v>
      </c>
      <c r="R850" s="49" t="s">
        <v>11</v>
      </c>
      <c r="S850" s="49" t="s">
        <v>11</v>
      </c>
      <c r="T850" s="49" t="s">
        <v>11</v>
      </c>
      <c r="U850" s="49" t="s">
        <v>11</v>
      </c>
      <c r="V850" s="49" t="s">
        <v>11</v>
      </c>
      <c r="W850" s="49" t="s">
        <v>11</v>
      </c>
      <c r="X850" s="49" t="s">
        <v>11</v>
      </c>
      <c r="Y850" s="49" t="s">
        <v>11</v>
      </c>
      <c r="Z850" s="49" t="s">
        <v>11</v>
      </c>
      <c r="AA850" s="49" t="s">
        <v>11</v>
      </c>
      <c r="AB850" s="49" t="s">
        <v>11</v>
      </c>
      <c r="AC850" s="49" t="s">
        <v>11</v>
      </c>
      <c r="AD850" s="49" t="s">
        <v>11</v>
      </c>
      <c r="AE850" s="49" t="s">
        <v>11</v>
      </c>
      <c r="AF850" s="49">
        <v>100</v>
      </c>
      <c r="AG850" s="49">
        <v>100.624</v>
      </c>
      <c r="AH850" s="49">
        <v>101.04</v>
      </c>
      <c r="AI850" s="49">
        <v>101.455</v>
      </c>
      <c r="AJ850" s="49">
        <v>101.663</v>
      </c>
      <c r="AK850" s="49">
        <v>102.28700000000001</v>
      </c>
      <c r="AL850" s="49">
        <v>103.119</v>
      </c>
      <c r="AM850" s="49">
        <v>104.158</v>
      </c>
      <c r="AN850" s="49">
        <v>105.405</v>
      </c>
      <c r="AO850" s="49">
        <v>106.65300000000001</v>
      </c>
      <c r="AP850" s="49">
        <v>107.69199999999999</v>
      </c>
      <c r="AQ850" s="49">
        <v>108.732</v>
      </c>
      <c r="AR850" s="49">
        <v>109.979</v>
      </c>
      <c r="AS850" s="49">
        <v>110.81100000000001</v>
      </c>
      <c r="AT850" s="49">
        <v>111.85</v>
      </c>
      <c r="AU850" s="49">
        <v>112.89</v>
      </c>
      <c r="AV850" s="4"/>
      <c r="AW850" s="4"/>
    </row>
    <row r="851" spans="1:49" x14ac:dyDescent="0.3">
      <c r="A851" s="22"/>
      <c r="B851" s="22" t="s">
        <v>221</v>
      </c>
      <c r="C851" s="49" t="s">
        <v>11</v>
      </c>
      <c r="D851" s="49" t="s">
        <v>11</v>
      </c>
      <c r="E851" s="49" t="s">
        <v>11</v>
      </c>
      <c r="F851" s="49" t="s">
        <v>11</v>
      </c>
      <c r="G851" s="49" t="s">
        <v>11</v>
      </c>
      <c r="H851" s="49" t="s">
        <v>11</v>
      </c>
      <c r="I851" s="49" t="s">
        <v>11</v>
      </c>
      <c r="J851" s="49" t="s">
        <v>11</v>
      </c>
      <c r="K851" s="49" t="s">
        <v>11</v>
      </c>
      <c r="L851" s="49" t="s">
        <v>11</v>
      </c>
      <c r="M851" s="49" t="s">
        <v>11</v>
      </c>
      <c r="N851" s="49" t="s">
        <v>11</v>
      </c>
      <c r="O851" s="49" t="s">
        <v>11</v>
      </c>
      <c r="P851" s="49" t="s">
        <v>11</v>
      </c>
      <c r="Q851" s="49" t="s">
        <v>11</v>
      </c>
      <c r="R851" s="49" t="s">
        <v>11</v>
      </c>
      <c r="S851" s="49" t="s">
        <v>11</v>
      </c>
      <c r="T851" s="49" t="s">
        <v>11</v>
      </c>
      <c r="U851" s="49" t="s">
        <v>11</v>
      </c>
      <c r="V851" s="49" t="s">
        <v>11</v>
      </c>
      <c r="W851" s="49" t="s">
        <v>11</v>
      </c>
      <c r="X851" s="49" t="s">
        <v>11</v>
      </c>
      <c r="Y851" s="49" t="s">
        <v>11</v>
      </c>
      <c r="Z851" s="49" t="s">
        <v>11</v>
      </c>
      <c r="AA851" s="49" t="s">
        <v>11</v>
      </c>
      <c r="AB851" s="49" t="s">
        <v>11</v>
      </c>
      <c r="AC851" s="49" t="s">
        <v>11</v>
      </c>
      <c r="AD851" s="49" t="s">
        <v>11</v>
      </c>
      <c r="AE851" s="49" t="s">
        <v>11</v>
      </c>
      <c r="AF851" s="49">
        <v>100</v>
      </c>
      <c r="AG851" s="49">
        <v>103.9</v>
      </c>
      <c r="AH851" s="49">
        <v>107.931</v>
      </c>
      <c r="AI851" s="49">
        <v>113.952</v>
      </c>
      <c r="AJ851" s="49">
        <v>124.253</v>
      </c>
      <c r="AK851" s="49">
        <v>129.12899999999999</v>
      </c>
      <c r="AL851" s="49">
        <v>133.01300000000001</v>
      </c>
      <c r="AM851" s="49">
        <v>138.405</v>
      </c>
      <c r="AN851" s="49">
        <v>142.44399999999999</v>
      </c>
      <c r="AO851" s="49">
        <v>145.02199999999999</v>
      </c>
      <c r="AP851" s="49">
        <v>151.024</v>
      </c>
      <c r="AQ851" s="49">
        <v>157.459</v>
      </c>
      <c r="AR851" s="49">
        <v>160.45099999999999</v>
      </c>
      <c r="AS851" s="49">
        <v>163.77000000000001</v>
      </c>
      <c r="AT851" s="49">
        <v>165.249</v>
      </c>
      <c r="AU851" s="49">
        <v>163.21799999999999</v>
      </c>
      <c r="AV851" s="4"/>
      <c r="AW851" s="4"/>
    </row>
    <row r="852" spans="1:49" x14ac:dyDescent="0.3">
      <c r="A852" s="22"/>
      <c r="B852" s="22" t="s">
        <v>223</v>
      </c>
      <c r="C852" s="49" t="s">
        <v>11</v>
      </c>
      <c r="D852" s="49" t="s">
        <v>11</v>
      </c>
      <c r="E852" s="49" t="s">
        <v>11</v>
      </c>
      <c r="F852" s="49" t="s">
        <v>11</v>
      </c>
      <c r="G852" s="49" t="s">
        <v>11</v>
      </c>
      <c r="H852" s="49" t="s">
        <v>11</v>
      </c>
      <c r="I852" s="49" t="s">
        <v>11</v>
      </c>
      <c r="J852" s="49" t="s">
        <v>11</v>
      </c>
      <c r="K852" s="49" t="s">
        <v>11</v>
      </c>
      <c r="L852" s="49" t="s">
        <v>11</v>
      </c>
      <c r="M852" s="49" t="s">
        <v>11</v>
      </c>
      <c r="N852" s="49" t="s">
        <v>11</v>
      </c>
      <c r="O852" s="49" t="s">
        <v>11</v>
      </c>
      <c r="P852" s="49" t="s">
        <v>11</v>
      </c>
      <c r="Q852" s="49" t="s">
        <v>11</v>
      </c>
      <c r="R852" s="49" t="s">
        <v>11</v>
      </c>
      <c r="S852" s="49" t="s">
        <v>11</v>
      </c>
      <c r="T852" s="49" t="s">
        <v>11</v>
      </c>
      <c r="U852" s="49" t="s">
        <v>11</v>
      </c>
      <c r="V852" s="49" t="s">
        <v>11</v>
      </c>
      <c r="W852" s="49" t="s">
        <v>11</v>
      </c>
      <c r="X852" s="49" t="s">
        <v>11</v>
      </c>
      <c r="Y852" s="49" t="s">
        <v>11</v>
      </c>
      <c r="Z852" s="49" t="s">
        <v>11</v>
      </c>
      <c r="AA852" s="49" t="s">
        <v>11</v>
      </c>
      <c r="AB852" s="49" t="s">
        <v>11</v>
      </c>
      <c r="AC852" s="49" t="s">
        <v>11</v>
      </c>
      <c r="AD852" s="49" t="s">
        <v>11</v>
      </c>
      <c r="AE852" s="49" t="s">
        <v>11</v>
      </c>
      <c r="AF852" s="49">
        <v>100</v>
      </c>
      <c r="AG852" s="49">
        <v>102.423</v>
      </c>
      <c r="AH852" s="49">
        <v>68.617999999999995</v>
      </c>
      <c r="AI852" s="49">
        <v>69.052000000000007</v>
      </c>
      <c r="AJ852" s="49">
        <v>69.244</v>
      </c>
      <c r="AK852" s="49">
        <v>75.876000000000005</v>
      </c>
      <c r="AL852" s="49">
        <v>69.447000000000003</v>
      </c>
      <c r="AM852" s="49">
        <v>62.515999999999998</v>
      </c>
      <c r="AN852" s="49">
        <v>63.4</v>
      </c>
      <c r="AO852" s="49">
        <v>61.804000000000002</v>
      </c>
      <c r="AP852" s="49">
        <v>69.930000000000007</v>
      </c>
      <c r="AQ852" s="49">
        <v>64.707999999999998</v>
      </c>
      <c r="AR852" s="49">
        <v>70.051000000000002</v>
      </c>
      <c r="AS852" s="49">
        <v>60.454000000000001</v>
      </c>
      <c r="AT852" s="49">
        <v>59.201000000000001</v>
      </c>
      <c r="AU852" s="49">
        <v>56.988999999999997</v>
      </c>
      <c r="AV852" s="4"/>
      <c r="AW852" s="4"/>
    </row>
    <row r="853" spans="1:49" x14ac:dyDescent="0.3">
      <c r="A853" s="22"/>
      <c r="B853" s="22" t="s">
        <v>224</v>
      </c>
      <c r="C853" s="49" t="s">
        <v>11</v>
      </c>
      <c r="D853" s="49" t="s">
        <v>11</v>
      </c>
      <c r="E853" s="49" t="s">
        <v>11</v>
      </c>
      <c r="F853" s="49" t="s">
        <v>11</v>
      </c>
      <c r="G853" s="49" t="s">
        <v>11</v>
      </c>
      <c r="H853" s="49" t="s">
        <v>11</v>
      </c>
      <c r="I853" s="49" t="s">
        <v>11</v>
      </c>
      <c r="J853" s="49" t="s">
        <v>11</v>
      </c>
      <c r="K853" s="49" t="s">
        <v>11</v>
      </c>
      <c r="L853" s="49" t="s">
        <v>11</v>
      </c>
      <c r="M853" s="49" t="s">
        <v>11</v>
      </c>
      <c r="N853" s="49" t="s">
        <v>11</v>
      </c>
      <c r="O853" s="49" t="s">
        <v>11</v>
      </c>
      <c r="P853" s="49" t="s">
        <v>11</v>
      </c>
      <c r="Q853" s="49" t="s">
        <v>11</v>
      </c>
      <c r="R853" s="49" t="s">
        <v>11</v>
      </c>
      <c r="S853" s="49" t="s">
        <v>11</v>
      </c>
      <c r="T853" s="49" t="s">
        <v>11</v>
      </c>
      <c r="U853" s="49" t="s">
        <v>11</v>
      </c>
      <c r="V853" s="49" t="s">
        <v>11</v>
      </c>
      <c r="W853" s="49" t="s">
        <v>11</v>
      </c>
      <c r="X853" s="49" t="s">
        <v>11</v>
      </c>
      <c r="Y853" s="49" t="s">
        <v>11</v>
      </c>
      <c r="Z853" s="49" t="s">
        <v>11</v>
      </c>
      <c r="AA853" s="49" t="s">
        <v>11</v>
      </c>
      <c r="AB853" s="49" t="s">
        <v>11</v>
      </c>
      <c r="AC853" s="49" t="s">
        <v>11</v>
      </c>
      <c r="AD853" s="49" t="s">
        <v>11</v>
      </c>
      <c r="AE853" s="49" t="s">
        <v>11</v>
      </c>
      <c r="AF853" s="49">
        <v>100</v>
      </c>
      <c r="AG853" s="49">
        <v>95.367000000000004</v>
      </c>
      <c r="AH853" s="49">
        <v>99.057000000000002</v>
      </c>
      <c r="AI853" s="49">
        <v>103.078</v>
      </c>
      <c r="AJ853" s="49">
        <v>106.84</v>
      </c>
      <c r="AK853" s="49">
        <v>113.175</v>
      </c>
      <c r="AL853" s="49">
        <v>107.893</v>
      </c>
      <c r="AM853" s="49">
        <v>104.77200000000001</v>
      </c>
      <c r="AN853" s="49">
        <v>102.604</v>
      </c>
      <c r="AO853" s="49">
        <v>102.04300000000001</v>
      </c>
      <c r="AP853" s="49">
        <v>102.316</v>
      </c>
      <c r="AQ853" s="49">
        <v>110.73699999999999</v>
      </c>
      <c r="AR853" s="49">
        <v>111.35899999999999</v>
      </c>
      <c r="AS853" s="49">
        <v>123.116</v>
      </c>
      <c r="AT853" s="49">
        <v>124.96899999999999</v>
      </c>
      <c r="AU853" s="49">
        <v>135.053</v>
      </c>
      <c r="AV853" s="4"/>
      <c r="AW853" s="4"/>
    </row>
    <row r="854" spans="1:49" ht="6" customHeight="1" x14ac:dyDescent="0.3">
      <c r="A854" s="22"/>
      <c r="B854" s="22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  <c r="AA854" s="49"/>
      <c r="AB854" s="49"/>
      <c r="AC854" s="49"/>
      <c r="AD854" s="49"/>
      <c r="AE854" s="49"/>
      <c r="AF854" s="49"/>
      <c r="AG854" s="49"/>
      <c r="AH854" s="49"/>
      <c r="AI854" s="49"/>
      <c r="AJ854" s="49"/>
      <c r="AK854" s="49"/>
      <c r="AL854" s="49"/>
      <c r="AM854" s="49"/>
      <c r="AN854" s="49"/>
      <c r="AO854" s="49"/>
      <c r="AP854" s="49"/>
      <c r="AQ854" s="49"/>
      <c r="AR854" s="49"/>
      <c r="AS854" s="49"/>
      <c r="AT854" s="49"/>
      <c r="AU854" s="49"/>
      <c r="AV854" s="4"/>
      <c r="AW854" s="4"/>
    </row>
    <row r="855" spans="1:49" x14ac:dyDescent="0.3">
      <c r="A855" s="58" t="s">
        <v>164</v>
      </c>
      <c r="B855" s="22" t="s">
        <v>219</v>
      </c>
      <c r="C855" s="49">
        <v>67.947000000000003</v>
      </c>
      <c r="D855" s="49">
        <v>69.260999999999996</v>
      </c>
      <c r="E855" s="49">
        <v>71.725999999999999</v>
      </c>
      <c r="F855" s="49">
        <v>65.738</v>
      </c>
      <c r="G855" s="49">
        <v>57.902999999999999</v>
      </c>
      <c r="H855" s="49">
        <v>65.605000000000004</v>
      </c>
      <c r="I855" s="49">
        <v>75.171000000000006</v>
      </c>
      <c r="J855" s="49">
        <v>74.397000000000006</v>
      </c>
      <c r="K855" s="49">
        <v>74.897000000000006</v>
      </c>
      <c r="L855" s="49">
        <v>80.620999999999995</v>
      </c>
      <c r="M855" s="49">
        <v>91.197000000000003</v>
      </c>
      <c r="N855" s="49">
        <v>88.863</v>
      </c>
      <c r="O855" s="49">
        <v>83.998999999999995</v>
      </c>
      <c r="P855" s="49">
        <v>85.477999999999994</v>
      </c>
      <c r="Q855" s="49">
        <v>84.216999999999999</v>
      </c>
      <c r="R855" s="49">
        <v>86.411000000000001</v>
      </c>
      <c r="S855" s="49">
        <v>90.849000000000004</v>
      </c>
      <c r="T855" s="49">
        <v>97.745000000000005</v>
      </c>
      <c r="U855" s="49">
        <v>96.123000000000005</v>
      </c>
      <c r="V855" s="49">
        <v>100</v>
      </c>
      <c r="W855" s="49">
        <v>98.84</v>
      </c>
      <c r="X855" s="49">
        <v>103.376</v>
      </c>
      <c r="Y855" s="49">
        <v>99.61</v>
      </c>
      <c r="Z855" s="49">
        <v>102.036</v>
      </c>
      <c r="AA855" s="49">
        <v>103.319</v>
      </c>
      <c r="AB855" s="49">
        <v>107.544</v>
      </c>
      <c r="AC855" s="49">
        <v>115.318</v>
      </c>
      <c r="AD855" s="49">
        <v>119.96599999999999</v>
      </c>
      <c r="AE855" s="49">
        <v>119.98</v>
      </c>
      <c r="AF855" s="49">
        <v>127.92400000000001</v>
      </c>
      <c r="AG855" s="49">
        <v>149.001</v>
      </c>
      <c r="AH855" s="49">
        <v>165.387</v>
      </c>
      <c r="AI855" s="49">
        <v>193.85400000000001</v>
      </c>
      <c r="AJ855" s="49">
        <v>199.339</v>
      </c>
      <c r="AK855" s="49">
        <v>222.017</v>
      </c>
      <c r="AL855" s="49">
        <v>246.048</v>
      </c>
      <c r="AM855" s="49">
        <v>274.142</v>
      </c>
      <c r="AN855" s="49">
        <v>272.56200000000001</v>
      </c>
      <c r="AO855" s="49">
        <v>255.286</v>
      </c>
      <c r="AP855" s="49">
        <v>282.87299999999999</v>
      </c>
      <c r="AQ855" s="49">
        <v>281.55200000000002</v>
      </c>
      <c r="AR855" s="49">
        <v>279.06700000000001</v>
      </c>
      <c r="AS855" s="49">
        <v>290.49900000000002</v>
      </c>
      <c r="AT855" s="49">
        <v>294.12700000000001</v>
      </c>
      <c r="AU855" s="49">
        <v>288.53500000000003</v>
      </c>
      <c r="AV855" s="4"/>
      <c r="AW855" s="4"/>
    </row>
    <row r="856" spans="1:49" x14ac:dyDescent="0.3">
      <c r="A856" s="22"/>
      <c r="B856" s="22" t="s">
        <v>198</v>
      </c>
      <c r="C856" s="49">
        <v>78.231999999999999</v>
      </c>
      <c r="D856" s="49">
        <v>79.296000000000006</v>
      </c>
      <c r="E856" s="49">
        <v>80.441999999999993</v>
      </c>
      <c r="F856" s="49">
        <v>81.587999999999994</v>
      </c>
      <c r="G856" s="49">
        <v>82.733000000000004</v>
      </c>
      <c r="H856" s="49">
        <v>83.960999999999999</v>
      </c>
      <c r="I856" s="49">
        <v>85.105999999999995</v>
      </c>
      <c r="J856" s="49">
        <v>86.251999999999995</v>
      </c>
      <c r="K856" s="49">
        <v>87.48</v>
      </c>
      <c r="L856" s="49">
        <v>88.789000000000001</v>
      </c>
      <c r="M856" s="49">
        <v>90.262</v>
      </c>
      <c r="N856" s="49">
        <v>91.734999999999999</v>
      </c>
      <c r="O856" s="49">
        <v>93.207999999999998</v>
      </c>
      <c r="P856" s="49">
        <v>94.599000000000004</v>
      </c>
      <c r="Q856" s="49">
        <v>95.826999999999998</v>
      </c>
      <c r="R856" s="49">
        <v>96.89</v>
      </c>
      <c r="S856" s="49">
        <v>97.790999999999997</v>
      </c>
      <c r="T856" s="49">
        <v>98.608999999999995</v>
      </c>
      <c r="U856" s="49">
        <v>99.344999999999999</v>
      </c>
      <c r="V856" s="49">
        <v>100</v>
      </c>
      <c r="W856" s="49">
        <v>100.655</v>
      </c>
      <c r="X856" s="49">
        <v>101.227</v>
      </c>
      <c r="Y856" s="49">
        <v>101.8</v>
      </c>
      <c r="Z856" s="49">
        <v>102.291</v>
      </c>
      <c r="AA856" s="49">
        <v>102.7</v>
      </c>
      <c r="AB856" s="49">
        <v>102.946</v>
      </c>
      <c r="AC856" s="49">
        <v>103.191</v>
      </c>
      <c r="AD856" s="49">
        <v>103.355</v>
      </c>
      <c r="AE856" s="49">
        <v>103.51900000000001</v>
      </c>
      <c r="AF856" s="49">
        <v>103.764</v>
      </c>
      <c r="AG856" s="49">
        <v>104.092</v>
      </c>
      <c r="AH856" s="49">
        <v>104.583</v>
      </c>
      <c r="AI856" s="49">
        <v>105.074</v>
      </c>
      <c r="AJ856" s="49">
        <v>105.646</v>
      </c>
      <c r="AK856" s="49">
        <v>106.137</v>
      </c>
      <c r="AL856" s="49">
        <v>106.628</v>
      </c>
      <c r="AM856" s="49">
        <v>107.119</v>
      </c>
      <c r="AN856" s="49">
        <v>107.61</v>
      </c>
      <c r="AO856" s="49">
        <v>108.18300000000001</v>
      </c>
      <c r="AP856" s="49">
        <v>108.67400000000001</v>
      </c>
      <c r="AQ856" s="49">
        <v>109.247</v>
      </c>
      <c r="AR856" s="49">
        <v>109.82</v>
      </c>
      <c r="AS856" s="49">
        <v>110.31100000000001</v>
      </c>
      <c r="AT856" s="49">
        <v>110.80200000000001</v>
      </c>
      <c r="AU856" s="49">
        <v>111.29300000000001</v>
      </c>
      <c r="AV856" s="4"/>
      <c r="AW856" s="4"/>
    </row>
    <row r="857" spans="1:49" x14ac:dyDescent="0.3">
      <c r="A857" s="22"/>
      <c r="B857" s="22" t="s">
        <v>221</v>
      </c>
      <c r="C857" s="49">
        <v>110.09699999999999</v>
      </c>
      <c r="D857" s="49">
        <v>114.899</v>
      </c>
      <c r="E857" s="49">
        <v>115.14</v>
      </c>
      <c r="F857" s="49">
        <v>117.84399999999999</v>
      </c>
      <c r="G857" s="49">
        <v>117.926</v>
      </c>
      <c r="H857" s="49">
        <v>123.651</v>
      </c>
      <c r="I857" s="49">
        <v>133.10900000000001</v>
      </c>
      <c r="J857" s="49">
        <v>144.49700000000001</v>
      </c>
      <c r="K857" s="49">
        <v>147.59899999999999</v>
      </c>
      <c r="L857" s="49">
        <v>143.874</v>
      </c>
      <c r="M857" s="49">
        <v>147.49199999999999</v>
      </c>
      <c r="N857" s="49">
        <v>150.65199999999999</v>
      </c>
      <c r="O857" s="49">
        <v>132.97999999999999</v>
      </c>
      <c r="P857" s="49">
        <v>123.48699999999999</v>
      </c>
      <c r="Q857" s="49">
        <v>116.88</v>
      </c>
      <c r="R857" s="49">
        <v>111.804</v>
      </c>
      <c r="S857" s="49">
        <v>105.727</v>
      </c>
      <c r="T857" s="49">
        <v>100.739</v>
      </c>
      <c r="U857" s="49">
        <v>99.168000000000006</v>
      </c>
      <c r="V857" s="49">
        <v>100</v>
      </c>
      <c r="W857" s="49">
        <v>102.018</v>
      </c>
      <c r="X857" s="49">
        <v>99.765000000000001</v>
      </c>
      <c r="Y857" s="49">
        <v>97.763000000000005</v>
      </c>
      <c r="Z857" s="49">
        <v>100.768</v>
      </c>
      <c r="AA857" s="49">
        <v>104.334</v>
      </c>
      <c r="AB857" s="49">
        <v>111.413</v>
      </c>
      <c r="AC857" s="49">
        <v>119.693</v>
      </c>
      <c r="AD857" s="49">
        <v>129.19999999999999</v>
      </c>
      <c r="AE857" s="49">
        <v>139.352</v>
      </c>
      <c r="AF857" s="49">
        <v>149.53200000000001</v>
      </c>
      <c r="AG857" s="49">
        <v>155.27500000000001</v>
      </c>
      <c r="AH857" s="49">
        <v>166.81200000000001</v>
      </c>
      <c r="AI857" s="49">
        <v>190.011</v>
      </c>
      <c r="AJ857" s="49">
        <v>204.00200000000001</v>
      </c>
      <c r="AK857" s="49">
        <v>215.66900000000001</v>
      </c>
      <c r="AL857" s="49">
        <v>243.02600000000001</v>
      </c>
      <c r="AM857" s="49">
        <v>253.416</v>
      </c>
      <c r="AN857" s="49">
        <v>260.81200000000001</v>
      </c>
      <c r="AO857" s="49">
        <v>248.04</v>
      </c>
      <c r="AP857" s="49">
        <v>255.126</v>
      </c>
      <c r="AQ857" s="49">
        <v>253.03800000000001</v>
      </c>
      <c r="AR857" s="49">
        <v>254.97399999999999</v>
      </c>
      <c r="AS857" s="49">
        <v>260.58100000000002</v>
      </c>
      <c r="AT857" s="49">
        <v>257.928</v>
      </c>
      <c r="AU857" s="49">
        <v>255.30500000000001</v>
      </c>
      <c r="AV857" s="4"/>
      <c r="AW857" s="4"/>
    </row>
    <row r="858" spans="1:49" x14ac:dyDescent="0.3">
      <c r="A858" s="22"/>
      <c r="B858" s="22" t="s">
        <v>223</v>
      </c>
      <c r="C858" s="49">
        <v>51.143999999999998</v>
      </c>
      <c r="D858" s="49">
        <v>49.241999999999997</v>
      </c>
      <c r="E858" s="49">
        <v>47.584000000000003</v>
      </c>
      <c r="F858" s="49">
        <v>46.462000000000003</v>
      </c>
      <c r="G858" s="49">
        <v>39.738999999999997</v>
      </c>
      <c r="H858" s="49">
        <v>41.469000000000001</v>
      </c>
      <c r="I858" s="49">
        <v>43.052999999999997</v>
      </c>
      <c r="J858" s="49">
        <v>47.015000000000001</v>
      </c>
      <c r="K858" s="49">
        <v>47.006</v>
      </c>
      <c r="L858" s="49">
        <v>50.048000000000002</v>
      </c>
      <c r="M858" s="49">
        <v>50.99</v>
      </c>
      <c r="N858" s="49">
        <v>49.406999999999996</v>
      </c>
      <c r="O858" s="49">
        <v>57.098999999999997</v>
      </c>
      <c r="P858" s="49">
        <v>68.447999999999993</v>
      </c>
      <c r="Q858" s="49">
        <v>75.915000000000006</v>
      </c>
      <c r="R858" s="49">
        <v>82.040999999999997</v>
      </c>
      <c r="S858" s="49">
        <v>80.875</v>
      </c>
      <c r="T858" s="49">
        <v>92.346999999999994</v>
      </c>
      <c r="U858" s="49">
        <v>90.412999999999997</v>
      </c>
      <c r="V858" s="49">
        <v>100</v>
      </c>
      <c r="W858" s="49">
        <v>96.787999999999997</v>
      </c>
      <c r="X858" s="49">
        <v>108.188</v>
      </c>
      <c r="Y858" s="49">
        <v>105.066</v>
      </c>
      <c r="Z858" s="49">
        <v>102.033</v>
      </c>
      <c r="AA858" s="49">
        <v>95.852000000000004</v>
      </c>
      <c r="AB858" s="49">
        <v>105.902</v>
      </c>
      <c r="AC858" s="49">
        <v>92.701999999999998</v>
      </c>
      <c r="AD858" s="49">
        <v>99.561000000000007</v>
      </c>
      <c r="AE858" s="49">
        <v>107.60899999999999</v>
      </c>
      <c r="AF858" s="49">
        <v>105.913</v>
      </c>
      <c r="AG858" s="49">
        <v>113.545</v>
      </c>
      <c r="AH858" s="49">
        <v>114.468</v>
      </c>
      <c r="AI858" s="49">
        <v>111.86199999999999</v>
      </c>
      <c r="AJ858" s="49">
        <v>108.77800000000001</v>
      </c>
      <c r="AK858" s="49">
        <v>117.59099999999999</v>
      </c>
      <c r="AL858" s="49">
        <v>115.898</v>
      </c>
      <c r="AM858" s="49">
        <v>117.67400000000001</v>
      </c>
      <c r="AN858" s="49">
        <v>110.505</v>
      </c>
      <c r="AO858" s="49">
        <v>116.836</v>
      </c>
      <c r="AP858" s="49">
        <v>120.881</v>
      </c>
      <c r="AQ858" s="49">
        <v>119.28700000000001</v>
      </c>
      <c r="AR858" s="49">
        <v>114.806</v>
      </c>
      <c r="AS858" s="49">
        <v>113.88500000000001</v>
      </c>
      <c r="AT858" s="49">
        <v>114.346</v>
      </c>
      <c r="AU858" s="49">
        <v>114.032</v>
      </c>
      <c r="AV858" s="4"/>
      <c r="AW858" s="4"/>
    </row>
    <row r="859" spans="1:49" x14ac:dyDescent="0.3">
      <c r="A859" s="22"/>
      <c r="B859" s="22" t="s">
        <v>224</v>
      </c>
      <c r="C859" s="49">
        <v>154.245</v>
      </c>
      <c r="D859" s="49">
        <v>154.375</v>
      </c>
      <c r="E859" s="49">
        <v>162.744</v>
      </c>
      <c r="F859" s="49">
        <v>147.16</v>
      </c>
      <c r="G859" s="49">
        <v>149.345</v>
      </c>
      <c r="H859" s="49">
        <v>152.38399999999999</v>
      </c>
      <c r="I859" s="49">
        <v>154.125</v>
      </c>
      <c r="J859" s="49">
        <v>126.968</v>
      </c>
      <c r="K859" s="49">
        <v>123.402</v>
      </c>
      <c r="L859" s="49">
        <v>126.101</v>
      </c>
      <c r="M859" s="49">
        <v>134.345</v>
      </c>
      <c r="N859" s="49">
        <v>130.143</v>
      </c>
      <c r="O859" s="49">
        <v>118.68899999999999</v>
      </c>
      <c r="P859" s="49">
        <v>106.902</v>
      </c>
      <c r="Q859" s="49">
        <v>99.048000000000002</v>
      </c>
      <c r="R859" s="49">
        <v>97.230999999999995</v>
      </c>
      <c r="S859" s="49">
        <v>108.648</v>
      </c>
      <c r="T859" s="49">
        <v>106.551</v>
      </c>
      <c r="U859" s="49">
        <v>107.914</v>
      </c>
      <c r="V859" s="49">
        <v>100</v>
      </c>
      <c r="W859" s="49">
        <v>99.45</v>
      </c>
      <c r="X859" s="49">
        <v>94.616</v>
      </c>
      <c r="Y859" s="49">
        <v>95.262</v>
      </c>
      <c r="Z859" s="49">
        <v>97.018000000000001</v>
      </c>
      <c r="AA859" s="49">
        <v>100.596</v>
      </c>
      <c r="AB859" s="49">
        <v>88.54</v>
      </c>
      <c r="AC859" s="49">
        <v>100.715</v>
      </c>
      <c r="AD859" s="49">
        <v>90.234999999999999</v>
      </c>
      <c r="AE859" s="49">
        <v>77.290000000000006</v>
      </c>
      <c r="AF859" s="49">
        <v>77.843000000000004</v>
      </c>
      <c r="AG859" s="49">
        <v>81.19</v>
      </c>
      <c r="AH859" s="49">
        <v>82.819000000000003</v>
      </c>
      <c r="AI859" s="49">
        <v>86.8</v>
      </c>
      <c r="AJ859" s="49">
        <v>85.027000000000001</v>
      </c>
      <c r="AK859" s="49">
        <v>82.480999999999995</v>
      </c>
      <c r="AL859" s="49">
        <v>81.924999999999997</v>
      </c>
      <c r="AM859" s="49">
        <v>85.820999999999998</v>
      </c>
      <c r="AN859" s="49">
        <v>87.882000000000005</v>
      </c>
      <c r="AO859" s="49">
        <v>81.427000000000007</v>
      </c>
      <c r="AP859" s="49">
        <v>84.402000000000001</v>
      </c>
      <c r="AQ859" s="49">
        <v>85.382999999999996</v>
      </c>
      <c r="AR859" s="49">
        <v>86.808999999999997</v>
      </c>
      <c r="AS859" s="49">
        <v>88.74</v>
      </c>
      <c r="AT859" s="49">
        <v>90.004999999999995</v>
      </c>
      <c r="AU859" s="49">
        <v>89.052000000000007</v>
      </c>
      <c r="AV859" s="4"/>
      <c r="AW859" s="4"/>
    </row>
    <row r="860" spans="1:49" ht="6" customHeight="1" x14ac:dyDescent="0.3">
      <c r="A860" s="22"/>
      <c r="B860" s="22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  <c r="AA860" s="49"/>
      <c r="AB860" s="49"/>
      <c r="AC860" s="49"/>
      <c r="AD860" s="49"/>
      <c r="AE860" s="49"/>
      <c r="AF860" s="49"/>
      <c r="AG860" s="49"/>
      <c r="AH860" s="49"/>
      <c r="AI860" s="49"/>
      <c r="AJ860" s="49"/>
      <c r="AK860" s="49"/>
      <c r="AL860" s="49"/>
      <c r="AM860" s="49"/>
      <c r="AN860" s="49"/>
      <c r="AO860" s="49"/>
      <c r="AP860" s="49"/>
      <c r="AQ860" s="49"/>
      <c r="AR860" s="49"/>
      <c r="AS860" s="49"/>
      <c r="AT860" s="49"/>
      <c r="AU860" s="49"/>
      <c r="AV860" s="4"/>
      <c r="AW860" s="4"/>
    </row>
    <row r="861" spans="1:49" x14ac:dyDescent="0.3">
      <c r="A861" s="58" t="s">
        <v>165</v>
      </c>
      <c r="B861" s="22" t="s">
        <v>219</v>
      </c>
      <c r="C861" s="49">
        <v>141.64599999999999</v>
      </c>
      <c r="D861" s="49">
        <v>154.65799999999999</v>
      </c>
      <c r="E861" s="49">
        <v>144.96</v>
      </c>
      <c r="F861" s="49">
        <v>139.917</v>
      </c>
      <c r="G861" s="49">
        <v>148.16999999999999</v>
      </c>
      <c r="H861" s="49">
        <v>151.77199999999999</v>
      </c>
      <c r="I861" s="49">
        <v>149.411</v>
      </c>
      <c r="J861" s="49">
        <v>151.86099999999999</v>
      </c>
      <c r="K861" s="49">
        <v>165.24700000000001</v>
      </c>
      <c r="L861" s="49">
        <v>148.297</v>
      </c>
      <c r="M861" s="49">
        <v>133.16</v>
      </c>
      <c r="N861" s="49">
        <v>123.84699999999999</v>
      </c>
      <c r="O861" s="49">
        <v>99.427999999999997</v>
      </c>
      <c r="P861" s="49">
        <v>89.206000000000003</v>
      </c>
      <c r="Q861" s="49">
        <v>83.637</v>
      </c>
      <c r="R861" s="49">
        <v>82.286000000000001</v>
      </c>
      <c r="S861" s="49">
        <v>92.257999999999996</v>
      </c>
      <c r="T861" s="49">
        <v>118.77200000000001</v>
      </c>
      <c r="U861" s="49">
        <v>128.32400000000001</v>
      </c>
      <c r="V861" s="49">
        <v>100</v>
      </c>
      <c r="W861" s="49">
        <v>114.655</v>
      </c>
      <c r="X861" s="49">
        <v>125.229</v>
      </c>
      <c r="Y861" s="49">
        <v>117.81100000000001</v>
      </c>
      <c r="Z861" s="49">
        <v>109.27500000000001</v>
      </c>
      <c r="AA861" s="49">
        <v>122.00700000000001</v>
      </c>
      <c r="AB861" s="49">
        <v>142.595</v>
      </c>
      <c r="AC861" s="49">
        <v>144.178</v>
      </c>
      <c r="AD861" s="49">
        <v>148.55099999999999</v>
      </c>
      <c r="AE861" s="49">
        <v>177.869</v>
      </c>
      <c r="AF861" s="49">
        <v>141.41200000000001</v>
      </c>
      <c r="AG861" s="49">
        <v>126.27800000000001</v>
      </c>
      <c r="AH861" s="49">
        <v>115.27</v>
      </c>
      <c r="AI861" s="49">
        <v>113.223</v>
      </c>
      <c r="AJ861" s="49">
        <v>144.51499999999999</v>
      </c>
      <c r="AK861" s="49">
        <v>143.114</v>
      </c>
      <c r="AL861" s="49">
        <v>168.976</v>
      </c>
      <c r="AM861" s="49">
        <v>154.77500000000001</v>
      </c>
      <c r="AN861" s="49">
        <v>207.459</v>
      </c>
      <c r="AO861" s="49">
        <v>207.035</v>
      </c>
      <c r="AP861" s="49">
        <v>165.55699999999999</v>
      </c>
      <c r="AQ861" s="49">
        <v>200.673</v>
      </c>
      <c r="AR861" s="49">
        <v>227.43899999999999</v>
      </c>
      <c r="AS861" s="49">
        <v>197.48099999999999</v>
      </c>
      <c r="AT861" s="49">
        <v>174.20500000000001</v>
      </c>
      <c r="AU861" s="49">
        <v>177.274</v>
      </c>
    </row>
    <row r="862" spans="1:49" x14ac:dyDescent="0.3">
      <c r="A862" s="22"/>
      <c r="B862" s="22" t="s">
        <v>198</v>
      </c>
      <c r="C862" s="49">
        <v>90.611000000000004</v>
      </c>
      <c r="D862" s="49">
        <v>90.706999999999994</v>
      </c>
      <c r="E862" s="49">
        <v>90.74</v>
      </c>
      <c r="F862" s="49">
        <v>90.804000000000002</v>
      </c>
      <c r="G862" s="49">
        <v>90.997</v>
      </c>
      <c r="H862" s="49">
        <v>91.35</v>
      </c>
      <c r="I862" s="49">
        <v>91.864999999999995</v>
      </c>
      <c r="J862" s="49">
        <v>92.475999999999999</v>
      </c>
      <c r="K862" s="49">
        <v>93.119</v>
      </c>
      <c r="L862" s="49">
        <v>93.762</v>
      </c>
      <c r="M862" s="49">
        <v>94.373000000000005</v>
      </c>
      <c r="N862" s="49">
        <v>94.983999999999995</v>
      </c>
      <c r="O862" s="49">
        <v>95.594999999999999</v>
      </c>
      <c r="P862" s="49">
        <v>96.238</v>
      </c>
      <c r="Q862" s="49">
        <v>96.849000000000004</v>
      </c>
      <c r="R862" s="49">
        <v>97.46</v>
      </c>
      <c r="S862" s="49">
        <v>98.070999999999998</v>
      </c>
      <c r="T862" s="49">
        <v>98.682000000000002</v>
      </c>
      <c r="U862" s="49">
        <v>99.325000000000003</v>
      </c>
      <c r="V862" s="49">
        <v>100</v>
      </c>
      <c r="W862" s="49">
        <v>100.70699999999999</v>
      </c>
      <c r="X862" s="49">
        <v>101.447</v>
      </c>
      <c r="Y862" s="49">
        <v>102.18600000000001</v>
      </c>
      <c r="Z862" s="49">
        <v>102.958</v>
      </c>
      <c r="AA862" s="49">
        <v>103.69799999999999</v>
      </c>
      <c r="AB862" s="49">
        <v>104.437</v>
      </c>
      <c r="AC862" s="49">
        <v>105.17700000000001</v>
      </c>
      <c r="AD862" s="49">
        <v>105.852</v>
      </c>
      <c r="AE862" s="49">
        <v>106.399</v>
      </c>
      <c r="AF862" s="49">
        <v>106.785</v>
      </c>
      <c r="AG862" s="49">
        <v>106.977</v>
      </c>
      <c r="AH862" s="49">
        <v>107.01</v>
      </c>
      <c r="AI862" s="49">
        <v>106.94499999999999</v>
      </c>
      <c r="AJ862" s="49">
        <v>106.881</v>
      </c>
      <c r="AK862" s="49">
        <v>106.94499999999999</v>
      </c>
      <c r="AL862" s="49">
        <v>107.10599999999999</v>
      </c>
      <c r="AM862" s="49">
        <v>107.395</v>
      </c>
      <c r="AN862" s="49">
        <v>107.749</v>
      </c>
      <c r="AO862" s="49">
        <v>108.13500000000001</v>
      </c>
      <c r="AP862" s="49">
        <v>108.489</v>
      </c>
      <c r="AQ862" s="49">
        <v>108.875</v>
      </c>
      <c r="AR862" s="49">
        <v>109.22799999999999</v>
      </c>
      <c r="AS862" s="49">
        <v>109.58199999999999</v>
      </c>
      <c r="AT862" s="49">
        <v>109.968</v>
      </c>
      <c r="AU862" s="49">
        <v>110.354</v>
      </c>
    </row>
    <row r="863" spans="1:49" x14ac:dyDescent="0.3">
      <c r="A863" s="22"/>
      <c r="B863" s="22" t="s">
        <v>221</v>
      </c>
      <c r="C863" s="49">
        <v>82.010999999999996</v>
      </c>
      <c r="D863" s="49">
        <v>80.841999999999999</v>
      </c>
      <c r="E863" s="49">
        <v>81.034000000000006</v>
      </c>
      <c r="F863" s="49">
        <v>83.32</v>
      </c>
      <c r="G863" s="49">
        <v>88.215999999999994</v>
      </c>
      <c r="H863" s="49">
        <v>91.331000000000003</v>
      </c>
      <c r="I863" s="49">
        <v>92.141000000000005</v>
      </c>
      <c r="J863" s="49">
        <v>96.451999999999998</v>
      </c>
      <c r="K863" s="49">
        <v>101.724</v>
      </c>
      <c r="L863" s="49">
        <v>106.93</v>
      </c>
      <c r="M863" s="49">
        <v>107.892</v>
      </c>
      <c r="N863" s="49">
        <v>96.738</v>
      </c>
      <c r="O863" s="49">
        <v>86.244</v>
      </c>
      <c r="P863" s="49">
        <v>84.69</v>
      </c>
      <c r="Q863" s="49">
        <v>85.388999999999996</v>
      </c>
      <c r="R863" s="49">
        <v>92.33</v>
      </c>
      <c r="S863" s="49">
        <v>99.09</v>
      </c>
      <c r="T863" s="49">
        <v>99.933000000000007</v>
      </c>
      <c r="U863" s="49">
        <v>100.384</v>
      </c>
      <c r="V863" s="49">
        <v>100</v>
      </c>
      <c r="W863" s="49">
        <v>102.81399999999999</v>
      </c>
      <c r="X863" s="49">
        <v>110.15900000000001</v>
      </c>
      <c r="Y863" s="49">
        <v>112.26900000000001</v>
      </c>
      <c r="Z863" s="49">
        <v>119.539</v>
      </c>
      <c r="AA863" s="49">
        <v>116.96899999999999</v>
      </c>
      <c r="AB863" s="49">
        <v>122.62</v>
      </c>
      <c r="AC863" s="49">
        <v>132.16399999999999</v>
      </c>
      <c r="AD863" s="49">
        <v>137.25700000000001</v>
      </c>
      <c r="AE863" s="49">
        <v>133.90299999999999</v>
      </c>
      <c r="AF863" s="49">
        <v>130.84299999999999</v>
      </c>
      <c r="AG863" s="49">
        <v>125.58799999999999</v>
      </c>
      <c r="AH863" s="49">
        <v>115.842</v>
      </c>
      <c r="AI863" s="49">
        <v>116.84399999999999</v>
      </c>
      <c r="AJ863" s="49">
        <v>122.765</v>
      </c>
      <c r="AK863" s="49">
        <v>131.84399999999999</v>
      </c>
      <c r="AL863" s="49">
        <v>137.042</v>
      </c>
      <c r="AM863" s="49">
        <v>145.613</v>
      </c>
      <c r="AN863" s="49">
        <v>155.55000000000001</v>
      </c>
      <c r="AO863" s="49">
        <v>161.57300000000001</v>
      </c>
      <c r="AP863" s="49">
        <v>173.613</v>
      </c>
      <c r="AQ863" s="49">
        <v>181.93</v>
      </c>
      <c r="AR863" s="49">
        <v>187.756</v>
      </c>
      <c r="AS863" s="49">
        <v>195.83</v>
      </c>
      <c r="AT863" s="49">
        <v>201.46299999999999</v>
      </c>
      <c r="AU863" s="49">
        <v>202.72900000000001</v>
      </c>
    </row>
    <row r="864" spans="1:49" x14ac:dyDescent="0.3">
      <c r="A864" s="22"/>
      <c r="B864" s="22" t="s">
        <v>223</v>
      </c>
      <c r="C864" s="49">
        <v>144.47399999999999</v>
      </c>
      <c r="D864" s="49">
        <v>149.208</v>
      </c>
      <c r="E864" s="49">
        <v>144.18799999999999</v>
      </c>
      <c r="F864" s="49">
        <v>138.01400000000001</v>
      </c>
      <c r="G864" s="49">
        <v>135.31</v>
      </c>
      <c r="H864" s="49">
        <v>132.10900000000001</v>
      </c>
      <c r="I864" s="49">
        <v>130.26599999999999</v>
      </c>
      <c r="J864" s="49">
        <v>126.598</v>
      </c>
      <c r="K864" s="49">
        <v>127.321</v>
      </c>
      <c r="L864" s="49">
        <v>117.11499999999999</v>
      </c>
      <c r="M864" s="49">
        <v>111.143</v>
      </c>
      <c r="N864" s="49">
        <v>109.423</v>
      </c>
      <c r="O864" s="49">
        <v>112.92</v>
      </c>
      <c r="P864" s="49">
        <v>109.741</v>
      </c>
      <c r="Q864" s="49">
        <v>107.31399999999999</v>
      </c>
      <c r="R864" s="49">
        <v>101.759</v>
      </c>
      <c r="S864" s="49">
        <v>100.16500000000001</v>
      </c>
      <c r="T864" s="49">
        <v>105.80800000000001</v>
      </c>
      <c r="U864" s="49">
        <v>107.389</v>
      </c>
      <c r="V864" s="49">
        <v>100</v>
      </c>
      <c r="W864" s="49">
        <v>104.73099999999999</v>
      </c>
      <c r="X864" s="49">
        <v>107.23699999999999</v>
      </c>
      <c r="Y864" s="49">
        <v>97.483000000000004</v>
      </c>
      <c r="Z864" s="49">
        <v>86.8</v>
      </c>
      <c r="AA864" s="49">
        <v>94.194999999999993</v>
      </c>
      <c r="AB864" s="49">
        <v>98.347999999999999</v>
      </c>
      <c r="AC864" s="49">
        <v>92.052999999999997</v>
      </c>
      <c r="AD864" s="49">
        <v>90.65</v>
      </c>
      <c r="AE864" s="49">
        <v>100.90300000000001</v>
      </c>
      <c r="AF864" s="49">
        <v>98.302000000000007</v>
      </c>
      <c r="AG864" s="49">
        <v>89.656000000000006</v>
      </c>
      <c r="AH864" s="49">
        <v>90.951999999999998</v>
      </c>
      <c r="AI864" s="49">
        <v>89.688999999999993</v>
      </c>
      <c r="AJ864" s="49">
        <v>97.131</v>
      </c>
      <c r="AK864" s="49">
        <v>93.164000000000001</v>
      </c>
      <c r="AL864" s="49">
        <v>96.320999999999998</v>
      </c>
      <c r="AM864" s="49">
        <v>89.92</v>
      </c>
      <c r="AN864" s="49">
        <v>110.075</v>
      </c>
      <c r="AO864" s="49">
        <v>105.00700000000001</v>
      </c>
      <c r="AP864" s="49">
        <v>96.391000000000005</v>
      </c>
      <c r="AQ864" s="49">
        <v>99.087999999999994</v>
      </c>
      <c r="AR864" s="49">
        <v>100.446</v>
      </c>
      <c r="AS864" s="49">
        <v>95.29</v>
      </c>
      <c r="AT864" s="49">
        <v>93.968000000000004</v>
      </c>
      <c r="AU864" s="49">
        <v>99.823999999999998</v>
      </c>
    </row>
    <row r="865" spans="1:58" x14ac:dyDescent="0.3">
      <c r="A865" s="22"/>
      <c r="B865" s="22" t="s">
        <v>224</v>
      </c>
      <c r="C865" s="49">
        <v>131.93700000000001</v>
      </c>
      <c r="D865" s="49">
        <v>141.352</v>
      </c>
      <c r="E865" s="49">
        <v>136.726</v>
      </c>
      <c r="F865" s="49">
        <v>133.99600000000001</v>
      </c>
      <c r="G865" s="49">
        <v>136.41300000000001</v>
      </c>
      <c r="H865" s="49">
        <v>137.69900000000001</v>
      </c>
      <c r="I865" s="49">
        <v>135.50200000000001</v>
      </c>
      <c r="J865" s="49">
        <v>134.48699999999999</v>
      </c>
      <c r="K865" s="49">
        <v>137.017</v>
      </c>
      <c r="L865" s="49">
        <v>126.29600000000001</v>
      </c>
      <c r="M865" s="49">
        <v>117.667</v>
      </c>
      <c r="N865" s="49">
        <v>123.17700000000001</v>
      </c>
      <c r="O865" s="49">
        <v>106.801</v>
      </c>
      <c r="P865" s="49">
        <v>99.734999999999999</v>
      </c>
      <c r="Q865" s="49">
        <v>94.242999999999995</v>
      </c>
      <c r="R865" s="49">
        <v>89.863</v>
      </c>
      <c r="S865" s="49">
        <v>94.781000000000006</v>
      </c>
      <c r="T865" s="49">
        <v>113.828</v>
      </c>
      <c r="U865" s="49">
        <v>119.846</v>
      </c>
      <c r="V865" s="49">
        <v>100</v>
      </c>
      <c r="W865" s="49">
        <v>105.73099999999999</v>
      </c>
      <c r="X865" s="49">
        <v>104.496</v>
      </c>
      <c r="Y865" s="49">
        <v>105.342</v>
      </c>
      <c r="Z865" s="49">
        <v>102.29</v>
      </c>
      <c r="AA865" s="49">
        <v>106.78700000000001</v>
      </c>
      <c r="AB865" s="49">
        <v>113.22</v>
      </c>
      <c r="AC865" s="49">
        <v>112.675</v>
      </c>
      <c r="AD865" s="49">
        <v>112.791</v>
      </c>
      <c r="AE865" s="49">
        <v>123.729</v>
      </c>
      <c r="AF865" s="49">
        <v>102.96</v>
      </c>
      <c r="AG865" s="49">
        <v>104.836</v>
      </c>
      <c r="AH865" s="49">
        <v>102.239</v>
      </c>
      <c r="AI865" s="49">
        <v>101.02500000000001</v>
      </c>
      <c r="AJ865" s="49">
        <v>113.392</v>
      </c>
      <c r="AK865" s="49">
        <v>108.946</v>
      </c>
      <c r="AL865" s="49">
        <v>119.51900000000001</v>
      </c>
      <c r="AM865" s="49">
        <v>110.06699999999999</v>
      </c>
      <c r="AN865" s="49">
        <v>112.45</v>
      </c>
      <c r="AO865" s="49">
        <v>112.84699999999999</v>
      </c>
      <c r="AP865" s="49">
        <v>91.19</v>
      </c>
      <c r="AQ865" s="49">
        <v>102.244</v>
      </c>
      <c r="AR865" s="49">
        <v>110.40900000000001</v>
      </c>
      <c r="AS865" s="49">
        <v>96.573999999999998</v>
      </c>
      <c r="AT865" s="49">
        <v>83.68</v>
      </c>
      <c r="AU865" s="49">
        <v>79.379000000000005</v>
      </c>
    </row>
    <row r="866" spans="1:58" ht="6" customHeight="1" x14ac:dyDescent="0.3">
      <c r="A866" s="22"/>
      <c r="B866" s="22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  <c r="AA866" s="49"/>
      <c r="AB866" s="49"/>
      <c r="AC866" s="49"/>
      <c r="AD866" s="49"/>
      <c r="AE866" s="49"/>
      <c r="AF866" s="49"/>
      <c r="AG866" s="49"/>
      <c r="AH866" s="49"/>
      <c r="AI866" s="49"/>
      <c r="AJ866" s="49"/>
      <c r="AK866" s="49"/>
      <c r="AL866" s="49"/>
      <c r="AM866" s="49"/>
      <c r="AN866" s="49"/>
      <c r="AO866" s="49"/>
      <c r="AP866" s="49"/>
      <c r="AQ866" s="49"/>
      <c r="AR866" s="49"/>
      <c r="AS866" s="49"/>
      <c r="AT866" s="49"/>
      <c r="AU866" s="49"/>
    </row>
    <row r="867" spans="1:58" x14ac:dyDescent="0.3">
      <c r="A867" s="66" t="s">
        <v>166</v>
      </c>
      <c r="B867" s="22" t="s">
        <v>219</v>
      </c>
      <c r="C867" s="49">
        <v>49.058</v>
      </c>
      <c r="D867" s="49">
        <v>50.652000000000001</v>
      </c>
      <c r="E867" s="49">
        <v>58.81</v>
      </c>
      <c r="F867" s="49">
        <v>60.119</v>
      </c>
      <c r="G867" s="49">
        <v>59.911999999999999</v>
      </c>
      <c r="H867" s="49">
        <v>63.545000000000002</v>
      </c>
      <c r="I867" s="49">
        <v>65.825000000000003</v>
      </c>
      <c r="J867" s="49">
        <v>71.599000000000004</v>
      </c>
      <c r="K867" s="49">
        <v>81.594999999999999</v>
      </c>
      <c r="L867" s="49">
        <v>89.081999999999994</v>
      </c>
      <c r="M867" s="49">
        <v>90.334999999999994</v>
      </c>
      <c r="N867" s="49">
        <v>91.259</v>
      </c>
      <c r="O867" s="49">
        <v>90.730999999999995</v>
      </c>
      <c r="P867" s="49">
        <v>90.867000000000004</v>
      </c>
      <c r="Q867" s="49">
        <v>90.972999999999999</v>
      </c>
      <c r="R867" s="49">
        <v>90.712000000000003</v>
      </c>
      <c r="S867" s="49">
        <v>89.745000000000005</v>
      </c>
      <c r="T867" s="49">
        <v>90.727999999999994</v>
      </c>
      <c r="U867" s="49">
        <v>97.88</v>
      </c>
      <c r="V867" s="49">
        <v>100</v>
      </c>
      <c r="W867" s="49">
        <v>98.686999999999998</v>
      </c>
      <c r="X867" s="49">
        <v>101.033</v>
      </c>
      <c r="Y867" s="49">
        <v>107.075</v>
      </c>
      <c r="Z867" s="49">
        <v>107.712</v>
      </c>
      <c r="AA867" s="49">
        <v>113.369</v>
      </c>
      <c r="AB867" s="49">
        <v>121.91</v>
      </c>
      <c r="AC867" s="49">
        <v>126.95399999999999</v>
      </c>
      <c r="AD867" s="49">
        <v>127.904</v>
      </c>
      <c r="AE867" s="49">
        <v>116.84099999999999</v>
      </c>
      <c r="AF867" s="49">
        <v>124.178</v>
      </c>
      <c r="AG867" s="49">
        <v>131.80000000000001</v>
      </c>
      <c r="AH867" s="49">
        <v>131.12899999999999</v>
      </c>
      <c r="AI867" s="49">
        <v>130.78100000000001</v>
      </c>
      <c r="AJ867" s="49">
        <v>136.36600000000001</v>
      </c>
      <c r="AK867" s="49">
        <v>146.56899999999999</v>
      </c>
      <c r="AL867" s="49">
        <v>142.41300000000001</v>
      </c>
      <c r="AM867" s="49">
        <v>138.67599999999999</v>
      </c>
      <c r="AN867" s="49">
        <v>170.34700000000001</v>
      </c>
      <c r="AO867" s="49">
        <v>171.505</v>
      </c>
      <c r="AP867" s="49">
        <v>183.268</v>
      </c>
      <c r="AQ867" s="49">
        <v>161.709</v>
      </c>
      <c r="AR867" s="49">
        <v>180.35900000000001</v>
      </c>
      <c r="AS867" s="49">
        <v>166.68899999999999</v>
      </c>
      <c r="AT867" s="49">
        <v>165.46</v>
      </c>
      <c r="AU867" s="49">
        <v>146.25</v>
      </c>
      <c r="AV867" s="4"/>
      <c r="AW867" s="4"/>
    </row>
    <row r="868" spans="1:58" x14ac:dyDescent="0.3">
      <c r="A868" s="26"/>
      <c r="B868" s="22" t="s">
        <v>198</v>
      </c>
      <c r="C868" s="49">
        <v>60.104999999999997</v>
      </c>
      <c r="D868" s="49">
        <v>61.856999999999999</v>
      </c>
      <c r="E868" s="49">
        <v>63.624000000000002</v>
      </c>
      <c r="F868" s="49">
        <v>65.421000000000006</v>
      </c>
      <c r="G868" s="49">
        <v>67.269000000000005</v>
      </c>
      <c r="H868" s="49">
        <v>69.171999999999997</v>
      </c>
      <c r="I868" s="49">
        <v>71.131</v>
      </c>
      <c r="J868" s="49">
        <v>73.135000000000005</v>
      </c>
      <c r="K868" s="49">
        <v>75.179000000000002</v>
      </c>
      <c r="L868" s="49">
        <v>77.253</v>
      </c>
      <c r="M868" s="49">
        <v>79.358000000000004</v>
      </c>
      <c r="N868" s="49">
        <v>81.492000000000004</v>
      </c>
      <c r="O868" s="49">
        <v>83.662000000000006</v>
      </c>
      <c r="P868" s="49">
        <v>85.882999999999996</v>
      </c>
      <c r="Q868" s="49">
        <v>88.147999999999996</v>
      </c>
      <c r="R868" s="49">
        <v>90.468999999999994</v>
      </c>
      <c r="S868" s="49">
        <v>92.831000000000003</v>
      </c>
      <c r="T868" s="49">
        <v>95.216999999999999</v>
      </c>
      <c r="U868" s="49">
        <v>97.614000000000004</v>
      </c>
      <c r="V868" s="49">
        <v>100</v>
      </c>
      <c r="W868" s="49">
        <v>102.366</v>
      </c>
      <c r="X868" s="49">
        <v>104.718</v>
      </c>
      <c r="Y868" s="49">
        <v>107.059</v>
      </c>
      <c r="Z868" s="49">
        <v>109.39</v>
      </c>
      <c r="AA868" s="49">
        <v>111.71599999999999</v>
      </c>
      <c r="AB868" s="49">
        <v>114.032</v>
      </c>
      <c r="AC868" s="49">
        <v>116.343</v>
      </c>
      <c r="AD868" s="49">
        <v>118.649</v>
      </c>
      <c r="AE868" s="49">
        <v>120.95</v>
      </c>
      <c r="AF868" s="49">
        <v>123.255</v>
      </c>
      <c r="AG868" s="49">
        <v>125.566</v>
      </c>
      <c r="AH868" s="49">
        <v>127.877</v>
      </c>
      <c r="AI868" s="49">
        <v>130.18799999999999</v>
      </c>
      <c r="AJ868" s="49">
        <v>132.48400000000001</v>
      </c>
      <c r="AK868" s="49">
        <v>134.77500000000001</v>
      </c>
      <c r="AL868" s="49">
        <v>137.05099999999999</v>
      </c>
      <c r="AM868" s="49">
        <v>139.316</v>
      </c>
      <c r="AN868" s="49">
        <v>141.56200000000001</v>
      </c>
      <c r="AO868" s="49">
        <v>143.78700000000001</v>
      </c>
      <c r="AP868" s="49">
        <v>145.98699999999999</v>
      </c>
      <c r="AQ868" s="49">
        <v>148.16200000000001</v>
      </c>
      <c r="AR868" s="49">
        <v>150.30699999999999</v>
      </c>
      <c r="AS868" s="49">
        <v>152.43199999999999</v>
      </c>
      <c r="AT868" s="49">
        <v>154.536</v>
      </c>
      <c r="AU868" s="49">
        <v>156.62100000000001</v>
      </c>
      <c r="AV868" s="4"/>
      <c r="AW868" s="4"/>
    </row>
    <row r="869" spans="1:58" x14ac:dyDescent="0.3">
      <c r="A869" s="26"/>
      <c r="B869" s="22" t="s">
        <v>221</v>
      </c>
      <c r="C869" s="49">
        <v>119.307</v>
      </c>
      <c r="D869" s="49">
        <v>117.41500000000001</v>
      </c>
      <c r="E869" s="49">
        <v>122.27</v>
      </c>
      <c r="F869" s="49">
        <v>121.371</v>
      </c>
      <c r="G869" s="49">
        <v>121.456</v>
      </c>
      <c r="H869" s="49">
        <v>127.242</v>
      </c>
      <c r="I869" s="49">
        <v>131.49799999999999</v>
      </c>
      <c r="J869" s="49">
        <v>130.89699999999999</v>
      </c>
      <c r="K869" s="49">
        <v>128.31100000000001</v>
      </c>
      <c r="L869" s="49">
        <v>119.345</v>
      </c>
      <c r="M869" s="49">
        <v>115.758</v>
      </c>
      <c r="N869" s="49">
        <v>110.392</v>
      </c>
      <c r="O869" s="49">
        <v>103.48</v>
      </c>
      <c r="P869" s="49">
        <v>102.259</v>
      </c>
      <c r="Q869" s="49">
        <v>99.822999999999993</v>
      </c>
      <c r="R869" s="49">
        <v>103.59399999999999</v>
      </c>
      <c r="S869" s="49">
        <v>104.575</v>
      </c>
      <c r="T869" s="49">
        <v>107.889</v>
      </c>
      <c r="U869" s="49">
        <v>96.221000000000004</v>
      </c>
      <c r="V869" s="49">
        <v>100</v>
      </c>
      <c r="W869" s="49">
        <v>107.193</v>
      </c>
      <c r="X869" s="49">
        <v>111.137</v>
      </c>
      <c r="Y869" s="49">
        <v>109.006</v>
      </c>
      <c r="Z869" s="49">
        <v>104.17700000000001</v>
      </c>
      <c r="AA869" s="49">
        <v>106.039</v>
      </c>
      <c r="AB869" s="49">
        <v>103.679</v>
      </c>
      <c r="AC869" s="49">
        <v>108.09399999999999</v>
      </c>
      <c r="AD869" s="49">
        <v>106.30500000000001</v>
      </c>
      <c r="AE869" s="49">
        <v>98.057000000000002</v>
      </c>
      <c r="AF869" s="49">
        <v>99.77</v>
      </c>
      <c r="AG869" s="49">
        <v>101.258</v>
      </c>
      <c r="AH869" s="49">
        <v>90.623000000000005</v>
      </c>
      <c r="AI869" s="49">
        <v>82.111000000000004</v>
      </c>
      <c r="AJ869" s="49">
        <v>95.442999999999998</v>
      </c>
      <c r="AK869" s="49">
        <v>103.501</v>
      </c>
      <c r="AL869" s="49">
        <v>111.831</v>
      </c>
      <c r="AM869" s="49">
        <v>119.642</v>
      </c>
      <c r="AN869" s="49">
        <v>123.959</v>
      </c>
      <c r="AO869" s="49">
        <v>118.13200000000001</v>
      </c>
      <c r="AP869" s="49">
        <v>114.619</v>
      </c>
      <c r="AQ869" s="49">
        <v>117.65300000000001</v>
      </c>
      <c r="AR869" s="49">
        <v>122.499</v>
      </c>
      <c r="AS869" s="49">
        <v>122.414</v>
      </c>
      <c r="AT869" s="49">
        <v>116.045</v>
      </c>
      <c r="AU869" s="49">
        <v>107.974</v>
      </c>
      <c r="AV869" s="4"/>
      <c r="AW869" s="4"/>
    </row>
    <row r="870" spans="1:58" x14ac:dyDescent="0.3">
      <c r="A870" s="26"/>
      <c r="B870" s="22" t="s">
        <v>223</v>
      </c>
      <c r="C870" s="49">
        <v>62.911999999999999</v>
      </c>
      <c r="D870" s="49">
        <v>60.087000000000003</v>
      </c>
      <c r="E870" s="49">
        <v>61.941000000000003</v>
      </c>
      <c r="F870" s="49">
        <v>71.75</v>
      </c>
      <c r="G870" s="49">
        <v>71.248999999999995</v>
      </c>
      <c r="H870" s="49">
        <v>68.587000000000003</v>
      </c>
      <c r="I870" s="49">
        <v>69.064999999999998</v>
      </c>
      <c r="J870" s="49">
        <v>72.834000000000003</v>
      </c>
      <c r="K870" s="49">
        <v>74.870999999999995</v>
      </c>
      <c r="L870" s="49">
        <v>89.501999999999995</v>
      </c>
      <c r="M870" s="49">
        <v>96.293000000000006</v>
      </c>
      <c r="N870" s="49">
        <v>97.959000000000003</v>
      </c>
      <c r="O870" s="49">
        <v>109.718</v>
      </c>
      <c r="P870" s="49">
        <v>105.55</v>
      </c>
      <c r="Q870" s="49">
        <v>104.319</v>
      </c>
      <c r="R870" s="49">
        <v>102.46899999999999</v>
      </c>
      <c r="S870" s="49">
        <v>99.016999999999996</v>
      </c>
      <c r="T870" s="49">
        <v>90.358999999999995</v>
      </c>
      <c r="U870" s="49">
        <v>101.506</v>
      </c>
      <c r="V870" s="49">
        <v>100</v>
      </c>
      <c r="W870" s="49">
        <v>95.186999999999998</v>
      </c>
      <c r="X870" s="49">
        <v>100.38800000000001</v>
      </c>
      <c r="Y870" s="49">
        <v>93.236000000000004</v>
      </c>
      <c r="Z870" s="49">
        <v>110.67</v>
      </c>
      <c r="AA870" s="49">
        <v>99.876999999999995</v>
      </c>
      <c r="AB870" s="49">
        <v>106.667</v>
      </c>
      <c r="AC870" s="49">
        <v>99.831999999999994</v>
      </c>
      <c r="AD870" s="49">
        <v>104.80800000000001</v>
      </c>
      <c r="AE870" s="49">
        <v>106.265</v>
      </c>
      <c r="AF870" s="49">
        <v>105.319</v>
      </c>
      <c r="AG870" s="49">
        <v>105.41200000000001</v>
      </c>
      <c r="AH870" s="49">
        <v>125.526</v>
      </c>
      <c r="AI870" s="49">
        <v>125.14100000000001</v>
      </c>
      <c r="AJ870" s="49">
        <v>112.705</v>
      </c>
      <c r="AK870" s="49">
        <v>101.95699999999999</v>
      </c>
      <c r="AL870" s="49">
        <v>103.261</v>
      </c>
      <c r="AM870" s="49">
        <v>87.92</v>
      </c>
      <c r="AN870" s="49">
        <v>93.399000000000001</v>
      </c>
      <c r="AO870" s="49">
        <v>96.691000000000003</v>
      </c>
      <c r="AP870" s="49">
        <v>109.259</v>
      </c>
      <c r="AQ870" s="49">
        <v>97.367999999999995</v>
      </c>
      <c r="AR870" s="49">
        <v>100.226</v>
      </c>
      <c r="AS870" s="49">
        <v>93.078999999999994</v>
      </c>
      <c r="AT870" s="49">
        <v>95.073999999999998</v>
      </c>
      <c r="AU870" s="49">
        <v>88.686000000000007</v>
      </c>
      <c r="AV870" s="4"/>
      <c r="AW870" s="4"/>
    </row>
    <row r="871" spans="1:58" x14ac:dyDescent="0.3">
      <c r="A871" s="26"/>
      <c r="B871" s="22" t="s">
        <v>224</v>
      </c>
      <c r="C871" s="49">
        <v>108.744</v>
      </c>
      <c r="D871" s="49">
        <v>116.065</v>
      </c>
      <c r="E871" s="49">
        <v>122.04900000000001</v>
      </c>
      <c r="F871" s="49">
        <v>105.52500000000001</v>
      </c>
      <c r="G871" s="49">
        <v>102.92</v>
      </c>
      <c r="H871" s="49">
        <v>105.26300000000001</v>
      </c>
      <c r="I871" s="49">
        <v>101.895</v>
      </c>
      <c r="J871" s="49">
        <v>102.687</v>
      </c>
      <c r="K871" s="49">
        <v>112.977</v>
      </c>
      <c r="L871" s="49">
        <v>107.953</v>
      </c>
      <c r="M871" s="49">
        <v>102.122</v>
      </c>
      <c r="N871" s="49">
        <v>103.55800000000001</v>
      </c>
      <c r="O871" s="49">
        <v>95.519000000000005</v>
      </c>
      <c r="P871" s="49">
        <v>98.025999999999996</v>
      </c>
      <c r="Q871" s="49">
        <v>99.108000000000004</v>
      </c>
      <c r="R871" s="49">
        <v>94.456999999999994</v>
      </c>
      <c r="S871" s="49">
        <v>93.364999999999995</v>
      </c>
      <c r="T871" s="49">
        <v>97.742000000000004</v>
      </c>
      <c r="U871" s="49">
        <v>102.66500000000001</v>
      </c>
      <c r="V871" s="49">
        <v>100</v>
      </c>
      <c r="W871" s="49">
        <v>94.483999999999995</v>
      </c>
      <c r="X871" s="49">
        <v>86.477000000000004</v>
      </c>
      <c r="Y871" s="49">
        <v>98.409000000000006</v>
      </c>
      <c r="Z871" s="49">
        <v>85.405000000000001</v>
      </c>
      <c r="AA871" s="49">
        <v>95.819000000000003</v>
      </c>
      <c r="AB871" s="49">
        <v>96.668999999999997</v>
      </c>
      <c r="AC871" s="49">
        <v>101.12</v>
      </c>
      <c r="AD871" s="49">
        <v>96.754999999999995</v>
      </c>
      <c r="AE871" s="49">
        <v>92.71</v>
      </c>
      <c r="AF871" s="49">
        <v>95.88</v>
      </c>
      <c r="AG871" s="49">
        <v>98.338999999999999</v>
      </c>
      <c r="AH871" s="49">
        <v>90.143000000000001</v>
      </c>
      <c r="AI871" s="49">
        <v>97.763000000000005</v>
      </c>
      <c r="AJ871" s="49">
        <v>95.688000000000002</v>
      </c>
      <c r="AK871" s="49">
        <v>103.05500000000001</v>
      </c>
      <c r="AL871" s="49">
        <v>89.986000000000004</v>
      </c>
      <c r="AM871" s="49">
        <v>94.629000000000005</v>
      </c>
      <c r="AN871" s="49">
        <v>103.937</v>
      </c>
      <c r="AO871" s="49">
        <v>104.425</v>
      </c>
      <c r="AP871" s="49">
        <v>100.244</v>
      </c>
      <c r="AQ871" s="49">
        <v>95.274000000000001</v>
      </c>
      <c r="AR871" s="49">
        <v>97.733000000000004</v>
      </c>
      <c r="AS871" s="49">
        <v>95.972999999999999</v>
      </c>
      <c r="AT871" s="49">
        <v>97.045000000000002</v>
      </c>
      <c r="AU871" s="49">
        <v>97.515000000000001</v>
      </c>
      <c r="AV871" s="4"/>
      <c r="AW871" s="4"/>
    </row>
    <row r="872" spans="1:58" ht="6" customHeight="1" x14ac:dyDescent="0.3">
      <c r="A872" s="26"/>
      <c r="B872" s="22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  <c r="AA872" s="49"/>
      <c r="AB872" s="49"/>
      <c r="AC872" s="49"/>
      <c r="AD872" s="49"/>
      <c r="AE872" s="49"/>
      <c r="AF872" s="49"/>
      <c r="AG872" s="49"/>
      <c r="AH872" s="49"/>
      <c r="AI872" s="49"/>
      <c r="AJ872" s="49"/>
      <c r="AK872" s="49"/>
      <c r="AL872" s="49"/>
      <c r="AM872" s="49"/>
      <c r="AN872" s="49"/>
      <c r="AO872" s="49"/>
      <c r="AP872" s="49"/>
      <c r="AQ872" s="49"/>
      <c r="AR872" s="49"/>
      <c r="AS872" s="49"/>
      <c r="AT872" s="49"/>
      <c r="AU872" s="49"/>
      <c r="AV872" s="4"/>
      <c r="AW872" s="4"/>
    </row>
    <row r="873" spans="1:58" x14ac:dyDescent="0.3">
      <c r="A873" s="58" t="s">
        <v>167</v>
      </c>
      <c r="B873" s="22" t="s">
        <v>219</v>
      </c>
      <c r="C873" s="49">
        <v>66.194999999999993</v>
      </c>
      <c r="D873" s="49">
        <v>76.692999999999998</v>
      </c>
      <c r="E873" s="49">
        <v>84.116</v>
      </c>
      <c r="F873" s="49">
        <v>69.338999999999999</v>
      </c>
      <c r="G873" s="49">
        <v>87.884</v>
      </c>
      <c r="H873" s="49">
        <v>77.537999999999997</v>
      </c>
      <c r="I873" s="49">
        <v>85.811999999999998</v>
      </c>
      <c r="J873" s="49">
        <v>89.039000000000001</v>
      </c>
      <c r="K873" s="49">
        <v>83.591999999999999</v>
      </c>
      <c r="L873" s="49">
        <v>82.989000000000004</v>
      </c>
      <c r="M873" s="49">
        <v>86.177000000000007</v>
      </c>
      <c r="N873" s="49">
        <v>77.731999999999999</v>
      </c>
      <c r="O873" s="49">
        <v>69.573999999999998</v>
      </c>
      <c r="P873" s="49">
        <v>75.275000000000006</v>
      </c>
      <c r="Q873" s="49">
        <v>74.69</v>
      </c>
      <c r="R873" s="49">
        <v>80.117000000000004</v>
      </c>
      <c r="S873" s="49">
        <v>89.808000000000007</v>
      </c>
      <c r="T873" s="49">
        <v>93.171999999999997</v>
      </c>
      <c r="U873" s="49">
        <v>97.257999999999996</v>
      </c>
      <c r="V873" s="49">
        <v>100</v>
      </c>
      <c r="W873" s="49">
        <v>102.325</v>
      </c>
      <c r="X873" s="49">
        <v>99.403999999999996</v>
      </c>
      <c r="Y873" s="49">
        <v>100.495</v>
      </c>
      <c r="Z873" s="49">
        <v>102.96599999999999</v>
      </c>
      <c r="AA873" s="49">
        <v>107.67</v>
      </c>
      <c r="AB873" s="49">
        <v>108.233</v>
      </c>
      <c r="AC873" s="49">
        <v>109.586</v>
      </c>
      <c r="AD873" s="49">
        <v>111.66500000000001</v>
      </c>
      <c r="AE873" s="49">
        <v>113.684</v>
      </c>
      <c r="AF873" s="49">
        <v>110.23</v>
      </c>
      <c r="AG873" s="49">
        <v>115.816</v>
      </c>
      <c r="AH873" s="49">
        <v>114.511</v>
      </c>
      <c r="AI873" s="49">
        <v>118.077</v>
      </c>
      <c r="AJ873" s="49">
        <v>119.59399999999999</v>
      </c>
      <c r="AK873" s="49">
        <v>115.026</v>
      </c>
      <c r="AL873" s="49">
        <v>114.639</v>
      </c>
      <c r="AM873" s="49">
        <v>122.018</v>
      </c>
      <c r="AN873" s="49">
        <v>121.128</v>
      </c>
      <c r="AO873" s="49">
        <v>124.59399999999999</v>
      </c>
      <c r="AP873" s="49">
        <v>133.048</v>
      </c>
      <c r="AQ873" s="49">
        <v>137.21100000000001</v>
      </c>
      <c r="AR873" s="49">
        <v>145.489</v>
      </c>
      <c r="AS873" s="49">
        <v>160.02199999999999</v>
      </c>
      <c r="AT873" s="49">
        <v>154.07900000000001</v>
      </c>
      <c r="AU873" s="49">
        <v>156.55699999999999</v>
      </c>
      <c r="AV873" s="4"/>
      <c r="AW873" s="4"/>
    </row>
    <row r="874" spans="1:58" x14ac:dyDescent="0.3">
      <c r="A874" s="22"/>
      <c r="B874" s="22" t="s">
        <v>198</v>
      </c>
      <c r="C874" s="49">
        <v>86.483000000000004</v>
      </c>
      <c r="D874" s="49">
        <v>87.247</v>
      </c>
      <c r="E874" s="49">
        <v>87.911000000000001</v>
      </c>
      <c r="F874" s="49">
        <v>88.575000000000003</v>
      </c>
      <c r="G874" s="49">
        <v>89.305999999999997</v>
      </c>
      <c r="H874" s="49">
        <v>90.07</v>
      </c>
      <c r="I874" s="49">
        <v>90.867000000000004</v>
      </c>
      <c r="J874" s="49">
        <v>91.697000000000003</v>
      </c>
      <c r="K874" s="49">
        <v>92.494</v>
      </c>
      <c r="L874" s="49">
        <v>93.257999999999996</v>
      </c>
      <c r="M874" s="49">
        <v>93.954999999999998</v>
      </c>
      <c r="N874" s="49">
        <v>94.587000000000003</v>
      </c>
      <c r="O874" s="49">
        <v>95.284000000000006</v>
      </c>
      <c r="P874" s="49">
        <v>95.915000000000006</v>
      </c>
      <c r="Q874" s="49">
        <v>96.546000000000006</v>
      </c>
      <c r="R874" s="49">
        <v>97.144000000000005</v>
      </c>
      <c r="S874" s="49">
        <v>97.707999999999998</v>
      </c>
      <c r="T874" s="49">
        <v>98.338999999999999</v>
      </c>
      <c r="U874" s="49">
        <v>99.07</v>
      </c>
      <c r="V874" s="49">
        <v>100</v>
      </c>
      <c r="W874" s="49">
        <v>101.063</v>
      </c>
      <c r="X874" s="49">
        <v>102.258</v>
      </c>
      <c r="Y874" s="49">
        <v>103.65300000000001</v>
      </c>
      <c r="Z874" s="49">
        <v>105.081</v>
      </c>
      <c r="AA874" s="49">
        <v>106.509</v>
      </c>
      <c r="AB874" s="49">
        <v>107.904</v>
      </c>
      <c r="AC874" s="49">
        <v>109.29900000000001</v>
      </c>
      <c r="AD874" s="49">
        <v>110.628</v>
      </c>
      <c r="AE874" s="49">
        <v>112.023</v>
      </c>
      <c r="AF874" s="49">
        <v>97.409000000000006</v>
      </c>
      <c r="AG874" s="49">
        <v>98.539000000000001</v>
      </c>
      <c r="AH874" s="49">
        <v>99.668000000000006</v>
      </c>
      <c r="AI874" s="49">
        <v>100.697</v>
      </c>
      <c r="AJ874" s="49">
        <v>101.79300000000001</v>
      </c>
      <c r="AK874" s="49">
        <v>102.85599999999999</v>
      </c>
      <c r="AL874" s="49">
        <v>103.886</v>
      </c>
      <c r="AM874" s="49">
        <v>104.949</v>
      </c>
      <c r="AN874" s="49">
        <v>106.045</v>
      </c>
      <c r="AO874" s="49">
        <v>107.107</v>
      </c>
      <c r="AP874" s="49">
        <v>108.137</v>
      </c>
      <c r="AQ874" s="49">
        <v>109.133</v>
      </c>
      <c r="AR874" s="49">
        <v>112.654</v>
      </c>
      <c r="AS874" s="49">
        <v>113.584</v>
      </c>
      <c r="AT874" s="49">
        <v>114.58</v>
      </c>
      <c r="AU874" s="49">
        <v>115.57599999999999</v>
      </c>
      <c r="AV874" s="4"/>
      <c r="AW874" s="4"/>
    </row>
    <row r="875" spans="1:58" x14ac:dyDescent="0.3">
      <c r="A875" s="22"/>
      <c r="B875" s="22" t="s">
        <v>221</v>
      </c>
      <c r="C875" s="49">
        <v>67.313000000000002</v>
      </c>
      <c r="D875" s="49">
        <v>67.135000000000005</v>
      </c>
      <c r="E875" s="49">
        <v>68.941000000000003</v>
      </c>
      <c r="F875" s="49">
        <v>67.849999999999994</v>
      </c>
      <c r="G875" s="49">
        <v>67.581000000000003</v>
      </c>
      <c r="H875" s="49">
        <v>68.241</v>
      </c>
      <c r="I875" s="49">
        <v>72.424999999999997</v>
      </c>
      <c r="J875" s="49">
        <v>76.27</v>
      </c>
      <c r="K875" s="49">
        <v>79.266999999999996</v>
      </c>
      <c r="L875" s="49">
        <v>82.302000000000007</v>
      </c>
      <c r="M875" s="49">
        <v>80.644000000000005</v>
      </c>
      <c r="N875" s="49">
        <v>78.816000000000003</v>
      </c>
      <c r="O875" s="49">
        <v>78.278000000000006</v>
      </c>
      <c r="P875" s="49">
        <v>80.638000000000005</v>
      </c>
      <c r="Q875" s="49">
        <v>81.653000000000006</v>
      </c>
      <c r="R875" s="49">
        <v>82.837000000000003</v>
      </c>
      <c r="S875" s="49">
        <v>89.34</v>
      </c>
      <c r="T875" s="49">
        <v>94.049000000000007</v>
      </c>
      <c r="U875" s="49">
        <v>98.576999999999998</v>
      </c>
      <c r="V875" s="49">
        <v>100</v>
      </c>
      <c r="W875" s="49">
        <v>98.043999999999997</v>
      </c>
      <c r="X875" s="49">
        <v>98.331000000000003</v>
      </c>
      <c r="Y875" s="49">
        <v>98.376999999999995</v>
      </c>
      <c r="Z875" s="49">
        <v>100.79300000000001</v>
      </c>
      <c r="AA875" s="49">
        <v>101.488</v>
      </c>
      <c r="AB875" s="49">
        <v>104.306</v>
      </c>
      <c r="AC875" s="49">
        <v>107.727</v>
      </c>
      <c r="AD875" s="49">
        <v>109.545</v>
      </c>
      <c r="AE875" s="49">
        <v>111.553</v>
      </c>
      <c r="AF875" s="49">
        <v>117.29</v>
      </c>
      <c r="AG875" s="49">
        <v>117.42</v>
      </c>
      <c r="AH875" s="49">
        <v>117.99</v>
      </c>
      <c r="AI875" s="49">
        <v>120.001</v>
      </c>
      <c r="AJ875" s="49">
        <v>121.611</v>
      </c>
      <c r="AK875" s="49">
        <v>123.84699999999999</v>
      </c>
      <c r="AL875" s="49">
        <v>128.34800000000001</v>
      </c>
      <c r="AM875" s="49">
        <v>131.77600000000001</v>
      </c>
      <c r="AN875" s="49">
        <v>130.91800000000001</v>
      </c>
      <c r="AO875" s="49">
        <v>122.533</v>
      </c>
      <c r="AP875" s="49">
        <v>122.848</v>
      </c>
      <c r="AQ875" s="49">
        <v>122.82899999999999</v>
      </c>
      <c r="AR875" s="49">
        <v>123.155</v>
      </c>
      <c r="AS875" s="49">
        <v>123.235</v>
      </c>
      <c r="AT875" s="49">
        <v>117.735</v>
      </c>
      <c r="AU875" s="49">
        <v>123.327</v>
      </c>
      <c r="AV875" s="4"/>
      <c r="AW875" s="4"/>
    </row>
    <row r="876" spans="1:58" x14ac:dyDescent="0.3">
      <c r="A876" s="22"/>
      <c r="B876" s="22" t="s">
        <v>223</v>
      </c>
      <c r="C876" s="49">
        <v>163.98099999999999</v>
      </c>
      <c r="D876" s="49">
        <v>170.36600000000001</v>
      </c>
      <c r="E876" s="49">
        <v>186.57400000000001</v>
      </c>
      <c r="F876" s="49">
        <v>170.291</v>
      </c>
      <c r="G876" s="49">
        <v>196.25</v>
      </c>
      <c r="H876" s="49">
        <v>167.00800000000001</v>
      </c>
      <c r="I876" s="49">
        <v>193.06100000000001</v>
      </c>
      <c r="J876" s="49">
        <v>154.27000000000001</v>
      </c>
      <c r="K876" s="49">
        <v>148.10499999999999</v>
      </c>
      <c r="L876" s="49">
        <v>147.858</v>
      </c>
      <c r="M876" s="49">
        <v>107.217</v>
      </c>
      <c r="N876" s="49">
        <v>103.486</v>
      </c>
      <c r="O876" s="49">
        <v>91.74</v>
      </c>
      <c r="P876" s="49">
        <v>94.54</v>
      </c>
      <c r="Q876" s="49">
        <v>89.832999999999998</v>
      </c>
      <c r="R876" s="49">
        <v>94.852000000000004</v>
      </c>
      <c r="S876" s="49">
        <v>94.456999999999994</v>
      </c>
      <c r="T876" s="49">
        <v>90.460999999999999</v>
      </c>
      <c r="U876" s="49">
        <v>90.593999999999994</v>
      </c>
      <c r="V876" s="49">
        <v>100</v>
      </c>
      <c r="W876" s="49">
        <v>101.63800000000001</v>
      </c>
      <c r="X876" s="49">
        <v>97.161000000000001</v>
      </c>
      <c r="Y876" s="49">
        <v>91.477000000000004</v>
      </c>
      <c r="Z876" s="49">
        <v>90.546000000000006</v>
      </c>
      <c r="AA876" s="49">
        <v>91.116</v>
      </c>
      <c r="AB876" s="49">
        <v>88.667000000000002</v>
      </c>
      <c r="AC876" s="49">
        <v>84.947000000000003</v>
      </c>
      <c r="AD876" s="49">
        <v>88.584999999999994</v>
      </c>
      <c r="AE876" s="49">
        <v>88.358999999999995</v>
      </c>
      <c r="AF876" s="49">
        <v>86.087000000000003</v>
      </c>
      <c r="AG876" s="49">
        <v>90.846999999999994</v>
      </c>
      <c r="AH876" s="49">
        <v>88.936999999999998</v>
      </c>
      <c r="AI876" s="49">
        <v>89.165000000000006</v>
      </c>
      <c r="AJ876" s="49">
        <v>78.751999999999995</v>
      </c>
      <c r="AK876" s="49">
        <v>78.608000000000004</v>
      </c>
      <c r="AL876" s="49">
        <v>79.263000000000005</v>
      </c>
      <c r="AM876" s="49">
        <v>80.652000000000001</v>
      </c>
      <c r="AN876" s="49">
        <v>79.046999999999997</v>
      </c>
      <c r="AO876" s="49">
        <v>86.361000000000004</v>
      </c>
      <c r="AP876" s="49">
        <v>90.021000000000001</v>
      </c>
      <c r="AQ876" s="49">
        <v>91.593000000000004</v>
      </c>
      <c r="AR876" s="49">
        <v>93.433000000000007</v>
      </c>
      <c r="AS876" s="49">
        <v>99.412000000000006</v>
      </c>
      <c r="AT876" s="49">
        <v>97.796999999999997</v>
      </c>
      <c r="AU876" s="49">
        <v>94.191000000000003</v>
      </c>
      <c r="AV876" s="4"/>
      <c r="AW876" s="4"/>
    </row>
    <row r="877" spans="1:58" x14ac:dyDescent="0.3">
      <c r="A877" s="22"/>
      <c r="B877" s="22" t="s">
        <v>224</v>
      </c>
      <c r="C877" s="49">
        <v>69.343000000000004</v>
      </c>
      <c r="D877" s="49">
        <v>76.855999999999995</v>
      </c>
      <c r="E877" s="49">
        <v>74.388000000000005</v>
      </c>
      <c r="F877" s="49">
        <v>67.751999999999995</v>
      </c>
      <c r="G877" s="49">
        <v>74.197999999999993</v>
      </c>
      <c r="H877" s="49">
        <v>75.536000000000001</v>
      </c>
      <c r="I877" s="49">
        <v>67.539000000000001</v>
      </c>
      <c r="J877" s="49">
        <v>82.525000000000006</v>
      </c>
      <c r="K877" s="49">
        <v>76.981999999999999</v>
      </c>
      <c r="L877" s="49">
        <v>73.128</v>
      </c>
      <c r="M877" s="49">
        <v>106.08</v>
      </c>
      <c r="N877" s="49">
        <v>100.756</v>
      </c>
      <c r="O877" s="49">
        <v>101.679</v>
      </c>
      <c r="P877" s="49">
        <v>102.944</v>
      </c>
      <c r="Q877" s="49">
        <v>105.468</v>
      </c>
      <c r="R877" s="49">
        <v>104.96299999999999</v>
      </c>
      <c r="S877" s="49">
        <v>108.917</v>
      </c>
      <c r="T877" s="49">
        <v>111.363</v>
      </c>
      <c r="U877" s="49">
        <v>109.92700000000001</v>
      </c>
      <c r="V877" s="49">
        <v>100</v>
      </c>
      <c r="W877" s="49">
        <v>101.604</v>
      </c>
      <c r="X877" s="49">
        <v>101.747</v>
      </c>
      <c r="Y877" s="49">
        <v>107.736</v>
      </c>
      <c r="Z877" s="49">
        <v>107.366</v>
      </c>
      <c r="AA877" s="49">
        <v>109.319</v>
      </c>
      <c r="AB877" s="49">
        <v>108.455</v>
      </c>
      <c r="AC877" s="49">
        <v>109.563</v>
      </c>
      <c r="AD877" s="49">
        <v>104.015</v>
      </c>
      <c r="AE877" s="49">
        <v>102.958</v>
      </c>
      <c r="AF877" s="49">
        <v>112.071</v>
      </c>
      <c r="AG877" s="49">
        <v>110.181</v>
      </c>
      <c r="AH877" s="49">
        <v>109.48699999999999</v>
      </c>
      <c r="AI877" s="49">
        <v>109.58799999999999</v>
      </c>
      <c r="AJ877" s="49">
        <v>122.675</v>
      </c>
      <c r="AK877" s="49">
        <v>114.872</v>
      </c>
      <c r="AL877" s="49">
        <v>108.471</v>
      </c>
      <c r="AM877" s="49">
        <v>109.396</v>
      </c>
      <c r="AN877" s="49">
        <v>110.374</v>
      </c>
      <c r="AO877" s="49">
        <v>109.92700000000001</v>
      </c>
      <c r="AP877" s="49">
        <v>111.256</v>
      </c>
      <c r="AQ877" s="49">
        <v>111.756</v>
      </c>
      <c r="AR877" s="49">
        <v>112.236</v>
      </c>
      <c r="AS877" s="49">
        <v>114.998</v>
      </c>
      <c r="AT877" s="49">
        <v>116.789</v>
      </c>
      <c r="AU877" s="49">
        <v>116.61</v>
      </c>
      <c r="AV877" s="4"/>
      <c r="AW877" s="4"/>
    </row>
    <row r="878" spans="1:58" ht="6" customHeight="1" x14ac:dyDescent="0.3">
      <c r="A878" s="22"/>
      <c r="B878" s="22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  <c r="AA878" s="49"/>
      <c r="AB878" s="49"/>
      <c r="AC878" s="49"/>
      <c r="AD878" s="49"/>
      <c r="AE878" s="49"/>
      <c r="AF878" s="49"/>
      <c r="AG878" s="49"/>
      <c r="AH878" s="49"/>
      <c r="AI878" s="49"/>
      <c r="AJ878" s="49"/>
      <c r="AK878" s="49"/>
      <c r="AL878" s="49"/>
      <c r="AM878" s="49"/>
      <c r="AN878" s="49"/>
      <c r="AO878" s="49"/>
      <c r="AP878" s="49"/>
      <c r="AQ878" s="49"/>
      <c r="AR878" s="49"/>
      <c r="AS878" s="49"/>
      <c r="AT878" s="49"/>
      <c r="AU878" s="49"/>
      <c r="AV878" s="4"/>
      <c r="AW878" s="4"/>
    </row>
    <row r="879" spans="1:58" x14ac:dyDescent="0.3">
      <c r="A879" s="24" t="s">
        <v>168</v>
      </c>
      <c r="B879" s="62" t="s">
        <v>219</v>
      </c>
      <c r="C879" s="50">
        <v>60.994999999999997</v>
      </c>
      <c r="D879" s="50">
        <v>63.613999999999997</v>
      </c>
      <c r="E879" s="50">
        <v>70.483000000000004</v>
      </c>
      <c r="F879" s="50">
        <v>72.957999999999998</v>
      </c>
      <c r="G879" s="50">
        <v>73.816000000000003</v>
      </c>
      <c r="H879" s="50">
        <v>78.290999999999997</v>
      </c>
      <c r="I879" s="50">
        <v>81.709999999999994</v>
      </c>
      <c r="J879" s="50">
        <v>85.917000000000002</v>
      </c>
      <c r="K879" s="50">
        <v>90.524000000000001</v>
      </c>
      <c r="L879" s="50">
        <v>91.53</v>
      </c>
      <c r="M879" s="50">
        <v>89.623999999999995</v>
      </c>
      <c r="N879" s="50">
        <v>88.992999999999995</v>
      </c>
      <c r="O879" s="50">
        <v>87.707999999999998</v>
      </c>
      <c r="P879" s="50">
        <v>87.975999999999999</v>
      </c>
      <c r="Q879" s="50">
        <v>87.51</v>
      </c>
      <c r="R879" s="50">
        <v>93.019000000000005</v>
      </c>
      <c r="S879" s="50">
        <v>96.399000000000001</v>
      </c>
      <c r="T879" s="50">
        <v>99.004999999999995</v>
      </c>
      <c r="U879" s="50">
        <v>100.97</v>
      </c>
      <c r="V879" s="50">
        <v>100</v>
      </c>
      <c r="W879" s="50">
        <v>101.387</v>
      </c>
      <c r="X879" s="50">
        <v>103.801</v>
      </c>
      <c r="Y879" s="50">
        <v>106.515</v>
      </c>
      <c r="Z879" s="50">
        <v>110.78700000000001</v>
      </c>
      <c r="AA879" s="50">
        <v>117.931</v>
      </c>
      <c r="AB879" s="50">
        <v>125.46</v>
      </c>
      <c r="AC879" s="50">
        <v>133.19200000000001</v>
      </c>
      <c r="AD879" s="50">
        <v>137.11600000000001</v>
      </c>
      <c r="AE879" s="50">
        <v>136.411</v>
      </c>
      <c r="AF879" s="50">
        <v>141.13499999999999</v>
      </c>
      <c r="AG879" s="50">
        <v>142.374</v>
      </c>
      <c r="AH879" s="50">
        <v>141.46100000000001</v>
      </c>
      <c r="AI879" s="50">
        <v>141.87700000000001</v>
      </c>
      <c r="AJ879" s="50">
        <v>150.57900000000001</v>
      </c>
      <c r="AK879" s="50">
        <v>154.733</v>
      </c>
      <c r="AL879" s="50">
        <v>157.78200000000001</v>
      </c>
      <c r="AM879" s="50">
        <v>163.69300000000001</v>
      </c>
      <c r="AN879" s="50">
        <v>174.76</v>
      </c>
      <c r="AO879" s="50">
        <v>171.172</v>
      </c>
      <c r="AP879" s="50">
        <v>184.881</v>
      </c>
      <c r="AQ879" s="50">
        <v>188.428</v>
      </c>
      <c r="AR879" s="50">
        <v>199.26499999999999</v>
      </c>
      <c r="AS879" s="50">
        <v>203.47399999999999</v>
      </c>
      <c r="AT879" s="50">
        <v>210.81</v>
      </c>
      <c r="AU879" s="50">
        <v>204.70500000000001</v>
      </c>
      <c r="BA879" s="4"/>
      <c r="BB879" s="4"/>
      <c r="BC879" s="4"/>
      <c r="BD879" s="4"/>
      <c r="BE879" s="4"/>
      <c r="BF879" s="4"/>
    </row>
    <row r="880" spans="1:58" x14ac:dyDescent="0.3">
      <c r="A880" s="63"/>
      <c r="B880" s="64" t="s">
        <v>198</v>
      </c>
      <c r="C880" s="65">
        <v>66.587999999999994</v>
      </c>
      <c r="D880" s="65">
        <v>68.156000000000006</v>
      </c>
      <c r="E880" s="65">
        <v>69.741</v>
      </c>
      <c r="F880" s="65">
        <v>71.349999999999994</v>
      </c>
      <c r="G880" s="65">
        <v>72.988</v>
      </c>
      <c r="H880" s="65">
        <v>74.655000000000001</v>
      </c>
      <c r="I880" s="65">
        <v>76.350999999999999</v>
      </c>
      <c r="J880" s="65">
        <v>78.075000000000003</v>
      </c>
      <c r="K880" s="65">
        <v>79.828999999999994</v>
      </c>
      <c r="L880" s="65">
        <v>81.614000000000004</v>
      </c>
      <c r="M880" s="65">
        <v>83.429000000000002</v>
      </c>
      <c r="N880" s="65">
        <v>85.27</v>
      </c>
      <c r="O880" s="65">
        <v>87.129000000000005</v>
      </c>
      <c r="P880" s="65">
        <v>88.992999999999995</v>
      </c>
      <c r="Q880" s="65">
        <v>90.850999999999999</v>
      </c>
      <c r="R880" s="65">
        <v>92.703000000000003</v>
      </c>
      <c r="S880" s="65">
        <v>94.543999999999997</v>
      </c>
      <c r="T880" s="65">
        <v>96.375</v>
      </c>
      <c r="U880" s="65">
        <v>98.194000000000003</v>
      </c>
      <c r="V880" s="65">
        <v>100</v>
      </c>
      <c r="W880" s="65">
        <v>101.788</v>
      </c>
      <c r="X880" s="65">
        <v>103.559</v>
      </c>
      <c r="Y880" s="65">
        <v>105.32</v>
      </c>
      <c r="Z880" s="65">
        <v>107.07599999999999</v>
      </c>
      <c r="AA880" s="65">
        <v>108.83199999999999</v>
      </c>
      <c r="AB880" s="65">
        <v>110.58799999999999</v>
      </c>
      <c r="AC880" s="65">
        <v>112.343</v>
      </c>
      <c r="AD880" s="65">
        <v>114.09399999999999</v>
      </c>
      <c r="AE880" s="65">
        <v>115.84</v>
      </c>
      <c r="AF880" s="65">
        <v>117.578</v>
      </c>
      <c r="AG880" s="65">
        <v>119.30800000000001</v>
      </c>
      <c r="AH880" s="65">
        <v>121.029</v>
      </c>
      <c r="AI880" s="65">
        <v>122.73099999999999</v>
      </c>
      <c r="AJ880" s="65">
        <v>124.401</v>
      </c>
      <c r="AK880" s="65">
        <v>126.03</v>
      </c>
      <c r="AL880" s="65">
        <v>127.614</v>
      </c>
      <c r="AM880" s="65">
        <v>129.15799999999999</v>
      </c>
      <c r="AN880" s="65">
        <v>130.66999999999999</v>
      </c>
      <c r="AO880" s="65">
        <v>132.16499999999999</v>
      </c>
      <c r="AP880" s="65">
        <v>133.655</v>
      </c>
      <c r="AQ880" s="65">
        <v>135.143</v>
      </c>
      <c r="AR880" s="65">
        <v>136.626</v>
      </c>
      <c r="AS880" s="65">
        <v>138.09700000000001</v>
      </c>
      <c r="AT880" s="65">
        <v>139.553</v>
      </c>
      <c r="AU880" s="65">
        <v>140.98500000000001</v>
      </c>
      <c r="BA880" s="4"/>
      <c r="BB880" s="4"/>
      <c r="BC880" s="4"/>
      <c r="BD880" s="4"/>
      <c r="BE880" s="4"/>
      <c r="BF880" s="4"/>
    </row>
    <row r="881" spans="1:58" x14ac:dyDescent="0.3">
      <c r="A881" s="63"/>
      <c r="B881" s="64" t="s">
        <v>221</v>
      </c>
      <c r="C881" s="65">
        <v>80.843000000000004</v>
      </c>
      <c r="D881" s="65">
        <v>84.447000000000003</v>
      </c>
      <c r="E881" s="65">
        <v>89.799000000000007</v>
      </c>
      <c r="F881" s="65">
        <v>93.591999999999999</v>
      </c>
      <c r="G881" s="65">
        <v>95.052000000000007</v>
      </c>
      <c r="H881" s="65">
        <v>98.727999999999994</v>
      </c>
      <c r="I881" s="65">
        <v>101.42700000000001</v>
      </c>
      <c r="J881" s="65">
        <v>101.61799999999999</v>
      </c>
      <c r="K881" s="65">
        <v>104.746</v>
      </c>
      <c r="L881" s="65">
        <v>107.649</v>
      </c>
      <c r="M881" s="65">
        <v>103.712</v>
      </c>
      <c r="N881" s="65">
        <v>101.098</v>
      </c>
      <c r="O881" s="65">
        <v>97.073999999999998</v>
      </c>
      <c r="P881" s="65">
        <v>98.715999999999994</v>
      </c>
      <c r="Q881" s="65">
        <v>99.929000000000002</v>
      </c>
      <c r="R881" s="65">
        <v>104.38</v>
      </c>
      <c r="S881" s="65">
        <v>106.078</v>
      </c>
      <c r="T881" s="65">
        <v>104.527</v>
      </c>
      <c r="U881" s="65">
        <v>102.703</v>
      </c>
      <c r="V881" s="65">
        <v>100</v>
      </c>
      <c r="W881" s="65">
        <v>101.337</v>
      </c>
      <c r="X881" s="65">
        <v>101.78100000000001</v>
      </c>
      <c r="Y881" s="65">
        <v>103.47199999999999</v>
      </c>
      <c r="Z881" s="65">
        <v>106.396</v>
      </c>
      <c r="AA881" s="65">
        <v>108.35599999999999</v>
      </c>
      <c r="AB881" s="65">
        <v>109.521</v>
      </c>
      <c r="AC881" s="65">
        <v>112.748</v>
      </c>
      <c r="AD881" s="65">
        <v>112.45699999999999</v>
      </c>
      <c r="AE881" s="65">
        <v>110.041</v>
      </c>
      <c r="AF881" s="65">
        <v>111.947</v>
      </c>
      <c r="AG881" s="65">
        <v>111.40300000000001</v>
      </c>
      <c r="AH881" s="65">
        <v>110.209</v>
      </c>
      <c r="AI881" s="65">
        <v>110.76600000000001</v>
      </c>
      <c r="AJ881" s="65">
        <v>116.654</v>
      </c>
      <c r="AK881" s="65">
        <v>121.11199999999999</v>
      </c>
      <c r="AL881" s="65">
        <v>126.676</v>
      </c>
      <c r="AM881" s="65">
        <v>133.672</v>
      </c>
      <c r="AN881" s="65">
        <v>138.59299999999999</v>
      </c>
      <c r="AO881" s="65">
        <v>135.87299999999999</v>
      </c>
      <c r="AP881" s="65">
        <v>142.578</v>
      </c>
      <c r="AQ881" s="65">
        <v>147.55799999999999</v>
      </c>
      <c r="AR881" s="65">
        <v>149.72300000000001</v>
      </c>
      <c r="AS881" s="65">
        <v>153.083</v>
      </c>
      <c r="AT881" s="65">
        <v>152.65</v>
      </c>
      <c r="AU881" s="65">
        <v>149.822</v>
      </c>
      <c r="BA881" s="4"/>
      <c r="BB881" s="4"/>
      <c r="BC881" s="4"/>
      <c r="BD881" s="4"/>
      <c r="BE881" s="4"/>
      <c r="BF881" s="4"/>
    </row>
    <row r="882" spans="1:58" x14ac:dyDescent="0.3">
      <c r="A882" s="63"/>
      <c r="B882" s="64" t="s">
        <v>223</v>
      </c>
      <c r="C882" s="65">
        <v>108.095</v>
      </c>
      <c r="D882" s="65">
        <v>104.572</v>
      </c>
      <c r="E882" s="65">
        <v>102.99299999999999</v>
      </c>
      <c r="F882" s="65">
        <v>101.75700000000001</v>
      </c>
      <c r="G882" s="65">
        <v>100.152</v>
      </c>
      <c r="H882" s="65">
        <v>98.076999999999998</v>
      </c>
      <c r="I882" s="65">
        <v>97.715000000000003</v>
      </c>
      <c r="J882" s="65">
        <v>99.126000000000005</v>
      </c>
      <c r="K882" s="65">
        <v>98.070999999999998</v>
      </c>
      <c r="L882" s="65">
        <v>96.751999999999995</v>
      </c>
      <c r="M882" s="65">
        <v>96.718000000000004</v>
      </c>
      <c r="N882" s="65">
        <v>98.417000000000002</v>
      </c>
      <c r="O882" s="65">
        <v>102.447</v>
      </c>
      <c r="P882" s="65">
        <v>101.72199999999999</v>
      </c>
      <c r="Q882" s="65">
        <v>99.731999999999999</v>
      </c>
      <c r="R882" s="65">
        <v>97.353999999999999</v>
      </c>
      <c r="S882" s="65">
        <v>97.263999999999996</v>
      </c>
      <c r="T882" s="65">
        <v>98.171000000000006</v>
      </c>
      <c r="U882" s="65">
        <v>99.53</v>
      </c>
      <c r="V882" s="65">
        <v>100</v>
      </c>
      <c r="W882" s="65">
        <v>98.245999999999995</v>
      </c>
      <c r="X882" s="65">
        <v>99.125</v>
      </c>
      <c r="Y882" s="65">
        <v>95.67</v>
      </c>
      <c r="Z882" s="65">
        <v>97.364000000000004</v>
      </c>
      <c r="AA882" s="65">
        <v>96.072000000000003</v>
      </c>
      <c r="AB882" s="65">
        <v>98.286000000000001</v>
      </c>
      <c r="AC882" s="65">
        <v>97.078999999999994</v>
      </c>
      <c r="AD882" s="65">
        <v>99.111999999999995</v>
      </c>
      <c r="AE882" s="65">
        <v>100.197</v>
      </c>
      <c r="AF882" s="65">
        <v>98.635000000000005</v>
      </c>
      <c r="AG882" s="65">
        <v>98.328000000000003</v>
      </c>
      <c r="AH882" s="65">
        <v>99.926000000000002</v>
      </c>
      <c r="AI882" s="65">
        <v>99.197000000000003</v>
      </c>
      <c r="AJ882" s="65">
        <v>97.703999999999994</v>
      </c>
      <c r="AK882" s="65">
        <v>95.33</v>
      </c>
      <c r="AL882" s="65">
        <v>94.911000000000001</v>
      </c>
      <c r="AM882" s="65">
        <v>91.158000000000001</v>
      </c>
      <c r="AN882" s="65">
        <v>91.221000000000004</v>
      </c>
      <c r="AO882" s="65">
        <v>91.174999999999997</v>
      </c>
      <c r="AP882" s="65">
        <v>93.138999999999996</v>
      </c>
      <c r="AQ882" s="65">
        <v>89.834000000000003</v>
      </c>
      <c r="AR882" s="65">
        <v>90.792000000000002</v>
      </c>
      <c r="AS882" s="65">
        <v>89.921000000000006</v>
      </c>
      <c r="AT882" s="65">
        <v>91.221000000000004</v>
      </c>
      <c r="AU882" s="65">
        <v>90.923000000000002</v>
      </c>
      <c r="BA882" s="4"/>
      <c r="BB882" s="4"/>
      <c r="BC882" s="4"/>
      <c r="BD882" s="4"/>
      <c r="BE882" s="4"/>
      <c r="BF882" s="4"/>
    </row>
    <row r="883" spans="1:58" x14ac:dyDescent="0.3">
      <c r="A883" s="63"/>
      <c r="B883" s="64" t="s">
        <v>224</v>
      </c>
      <c r="C883" s="65">
        <v>104.82299999999999</v>
      </c>
      <c r="D883" s="65">
        <v>105.69499999999999</v>
      </c>
      <c r="E883" s="65">
        <v>109.274</v>
      </c>
      <c r="F883" s="65">
        <v>107.36799999999999</v>
      </c>
      <c r="G883" s="65">
        <v>106.23699999999999</v>
      </c>
      <c r="H883" s="65">
        <v>108.303</v>
      </c>
      <c r="I883" s="65">
        <v>107.98099999999999</v>
      </c>
      <c r="J883" s="65">
        <v>109.247</v>
      </c>
      <c r="K883" s="65">
        <v>110.38800000000001</v>
      </c>
      <c r="L883" s="65">
        <v>107.678</v>
      </c>
      <c r="M883" s="65">
        <v>107.096</v>
      </c>
      <c r="N883" s="65">
        <v>104.893</v>
      </c>
      <c r="O883" s="65">
        <v>101.223</v>
      </c>
      <c r="P883" s="65">
        <v>98.448999999999998</v>
      </c>
      <c r="Q883" s="65">
        <v>96.650999999999996</v>
      </c>
      <c r="R883" s="65">
        <v>98.744</v>
      </c>
      <c r="S883" s="65">
        <v>98.822999999999993</v>
      </c>
      <c r="T883" s="65">
        <v>100.111</v>
      </c>
      <c r="U883" s="65">
        <v>100.59399999999999</v>
      </c>
      <c r="V883" s="65">
        <v>100</v>
      </c>
      <c r="W883" s="65">
        <v>100.04600000000001</v>
      </c>
      <c r="X883" s="65">
        <v>99.349000000000004</v>
      </c>
      <c r="Y883" s="65">
        <v>102.166</v>
      </c>
      <c r="Z883" s="65">
        <v>99.879000000000005</v>
      </c>
      <c r="AA883" s="65">
        <v>104.093</v>
      </c>
      <c r="AB883" s="65">
        <v>105.393</v>
      </c>
      <c r="AC883" s="65">
        <v>108.31699999999999</v>
      </c>
      <c r="AD883" s="65">
        <v>107.824</v>
      </c>
      <c r="AE883" s="65">
        <v>106.803</v>
      </c>
      <c r="AF883" s="65">
        <v>108.709</v>
      </c>
      <c r="AG883" s="65">
        <v>108.941</v>
      </c>
      <c r="AH883" s="65">
        <v>106.134</v>
      </c>
      <c r="AI883" s="65">
        <v>105.209</v>
      </c>
      <c r="AJ883" s="65">
        <v>106.20099999999999</v>
      </c>
      <c r="AK883" s="65">
        <v>106.33799999999999</v>
      </c>
      <c r="AL883" s="65">
        <v>102.836</v>
      </c>
      <c r="AM883" s="65">
        <v>104.01</v>
      </c>
      <c r="AN883" s="65">
        <v>105.78700000000001</v>
      </c>
      <c r="AO883" s="65">
        <v>104.54600000000001</v>
      </c>
      <c r="AP883" s="65">
        <v>104.16500000000001</v>
      </c>
      <c r="AQ883" s="65">
        <v>105.18300000000001</v>
      </c>
      <c r="AR883" s="65">
        <v>107.291</v>
      </c>
      <c r="AS883" s="65">
        <v>107.03700000000001</v>
      </c>
      <c r="AT883" s="65">
        <v>108.482</v>
      </c>
      <c r="AU883" s="65">
        <v>106.587</v>
      </c>
      <c r="BA883" s="4"/>
      <c r="BB883" s="4"/>
      <c r="BC883" s="4"/>
      <c r="BD883" s="4"/>
      <c r="BE883" s="4"/>
      <c r="BF883" s="4"/>
    </row>
    <row r="884" spans="1:58" ht="6" customHeight="1" x14ac:dyDescent="0.3">
      <c r="A884" s="63"/>
      <c r="B884" s="64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  <c r="AB884" s="65"/>
      <c r="AC884" s="65"/>
      <c r="AD884" s="65"/>
      <c r="AE884" s="65"/>
      <c r="AF884" s="65"/>
      <c r="AG884" s="65"/>
      <c r="AH884" s="65"/>
      <c r="AI884" s="65"/>
      <c r="AJ884" s="65"/>
      <c r="AK884" s="65"/>
      <c r="AL884" s="65"/>
      <c r="AM884" s="65"/>
      <c r="AN884" s="65"/>
      <c r="AO884" s="65"/>
      <c r="AP884" s="65"/>
      <c r="AQ884" s="65"/>
      <c r="AR884" s="65"/>
      <c r="AS884" s="65"/>
      <c r="AT884" s="65"/>
      <c r="AU884" s="65"/>
      <c r="BA884" s="4"/>
      <c r="BB884" s="4"/>
      <c r="BC884" s="4"/>
      <c r="BD884" s="4"/>
      <c r="BE884" s="4"/>
      <c r="BF884" s="4"/>
    </row>
    <row r="885" spans="1:58" x14ac:dyDescent="0.3">
      <c r="A885" s="58" t="s">
        <v>169</v>
      </c>
      <c r="B885" s="22" t="s">
        <v>219</v>
      </c>
      <c r="C885" s="49">
        <v>27.093</v>
      </c>
      <c r="D885" s="49">
        <v>30.908999999999999</v>
      </c>
      <c r="E885" s="49">
        <v>39.96</v>
      </c>
      <c r="F885" s="49">
        <v>47.280999999999999</v>
      </c>
      <c r="G885" s="49">
        <v>48.968000000000004</v>
      </c>
      <c r="H885" s="49">
        <v>53.225000000000001</v>
      </c>
      <c r="I885" s="49">
        <v>58.962000000000003</v>
      </c>
      <c r="J885" s="49">
        <v>62.521999999999998</v>
      </c>
      <c r="K885" s="49">
        <v>66.828999999999994</v>
      </c>
      <c r="L885" s="49">
        <v>67.787000000000006</v>
      </c>
      <c r="M885" s="49">
        <v>72.682000000000002</v>
      </c>
      <c r="N885" s="49">
        <v>76.221999999999994</v>
      </c>
      <c r="O885" s="49">
        <v>79.281000000000006</v>
      </c>
      <c r="P885" s="49">
        <v>81.108999999999995</v>
      </c>
      <c r="Q885" s="49">
        <v>85.204999999999998</v>
      </c>
      <c r="R885" s="49">
        <v>91.531999999999996</v>
      </c>
      <c r="S885" s="49">
        <v>90.066000000000003</v>
      </c>
      <c r="T885" s="49">
        <v>94.796999999999997</v>
      </c>
      <c r="U885" s="49">
        <v>96.134</v>
      </c>
      <c r="V885" s="49">
        <v>100</v>
      </c>
      <c r="W885" s="49">
        <v>96.307000000000002</v>
      </c>
      <c r="X885" s="49">
        <v>114.047</v>
      </c>
      <c r="Y885" s="49">
        <v>121.524</v>
      </c>
      <c r="Z885" s="49">
        <v>124.36799999999999</v>
      </c>
      <c r="AA885" s="49">
        <v>126.011</v>
      </c>
      <c r="AB885" s="49">
        <v>131.96199999999999</v>
      </c>
      <c r="AC885" s="49">
        <v>134.358</v>
      </c>
      <c r="AD885" s="49">
        <v>144.38300000000001</v>
      </c>
      <c r="AE885" s="49">
        <v>144.14500000000001</v>
      </c>
      <c r="AF885" s="49">
        <v>148.34899999999999</v>
      </c>
      <c r="AG885" s="49">
        <v>153.13</v>
      </c>
      <c r="AH885" s="49">
        <v>161.03100000000001</v>
      </c>
      <c r="AI885" s="49">
        <v>167.678</v>
      </c>
      <c r="AJ885" s="49">
        <v>166.571</v>
      </c>
      <c r="AK885" s="49">
        <v>192.56200000000001</v>
      </c>
      <c r="AL885" s="49">
        <v>209.31899999999999</v>
      </c>
      <c r="AM885" s="49">
        <v>214.11600000000001</v>
      </c>
      <c r="AN885" s="49">
        <v>230.495</v>
      </c>
      <c r="AO885" s="49">
        <v>229.20699999999999</v>
      </c>
      <c r="AP885" s="49">
        <v>239.25700000000001</v>
      </c>
      <c r="AQ885" s="49">
        <v>239.464</v>
      </c>
      <c r="AR885" s="49">
        <v>244.40199999999999</v>
      </c>
      <c r="AS885" s="49">
        <v>264.92500000000001</v>
      </c>
      <c r="AT885" s="49">
        <v>278.05700000000002</v>
      </c>
      <c r="AU885" s="49">
        <v>281.59300000000002</v>
      </c>
      <c r="BA885" s="4"/>
      <c r="BB885" s="4"/>
      <c r="BC885" s="4"/>
      <c r="BD885" s="4"/>
      <c r="BE885" s="4"/>
      <c r="BF885" s="4"/>
    </row>
    <row r="886" spans="1:58" x14ac:dyDescent="0.3">
      <c r="A886" s="22"/>
      <c r="B886" s="22" t="s">
        <v>198</v>
      </c>
      <c r="C886" s="49">
        <v>44.555999999999997</v>
      </c>
      <c r="D886" s="49">
        <v>46.371000000000002</v>
      </c>
      <c r="E886" s="49">
        <v>48.387</v>
      </c>
      <c r="F886" s="49">
        <v>50.805999999999997</v>
      </c>
      <c r="G886" s="49">
        <v>53.831000000000003</v>
      </c>
      <c r="H886" s="49">
        <v>57.258000000000003</v>
      </c>
      <c r="I886" s="49">
        <v>61.088999999999999</v>
      </c>
      <c r="J886" s="49">
        <v>65.322999999999993</v>
      </c>
      <c r="K886" s="49">
        <v>69.153000000000006</v>
      </c>
      <c r="L886" s="49">
        <v>72.581000000000003</v>
      </c>
      <c r="M886" s="49">
        <v>75.403000000000006</v>
      </c>
      <c r="N886" s="49">
        <v>77.822999999999993</v>
      </c>
      <c r="O886" s="49">
        <v>79.838999999999999</v>
      </c>
      <c r="P886" s="49">
        <v>82.055999999999997</v>
      </c>
      <c r="Q886" s="49">
        <v>84.475999999999999</v>
      </c>
      <c r="R886" s="49">
        <v>87.298000000000002</v>
      </c>
      <c r="S886" s="49">
        <v>90.524000000000001</v>
      </c>
      <c r="T886" s="49">
        <v>93.75</v>
      </c>
      <c r="U886" s="49">
        <v>96.975999999999999</v>
      </c>
      <c r="V886" s="49">
        <v>100</v>
      </c>
      <c r="W886" s="49">
        <v>102.82299999999999</v>
      </c>
      <c r="X886" s="49">
        <v>105.444</v>
      </c>
      <c r="Y886" s="49">
        <v>108.065</v>
      </c>
      <c r="Z886" s="49">
        <v>110.685</v>
      </c>
      <c r="AA886" s="49">
        <v>113.71</v>
      </c>
      <c r="AB886" s="49">
        <v>116.935</v>
      </c>
      <c r="AC886" s="49">
        <v>120.565</v>
      </c>
      <c r="AD886" s="49">
        <v>124.59699999999999</v>
      </c>
      <c r="AE886" s="49">
        <v>129.23400000000001</v>
      </c>
      <c r="AF886" s="49">
        <v>134.476</v>
      </c>
      <c r="AG886" s="49">
        <v>140.12100000000001</v>
      </c>
      <c r="AH886" s="49">
        <v>146.16900000000001</v>
      </c>
      <c r="AI886" s="49">
        <v>153.62899999999999</v>
      </c>
      <c r="AJ886" s="49">
        <v>162.90299999999999</v>
      </c>
      <c r="AK886" s="49">
        <v>174.798</v>
      </c>
      <c r="AL886" s="49">
        <v>189.71799999999999</v>
      </c>
      <c r="AM886" s="49">
        <v>207.05600000000001</v>
      </c>
      <c r="AN886" s="49">
        <v>225</v>
      </c>
      <c r="AO886" s="49">
        <v>241.33099999999999</v>
      </c>
      <c r="AP886" s="49">
        <v>254.23400000000001</v>
      </c>
      <c r="AQ886" s="49">
        <v>263.30599999999998</v>
      </c>
      <c r="AR886" s="49">
        <v>268.952</v>
      </c>
      <c r="AS886" s="49">
        <v>271.976</v>
      </c>
      <c r="AT886" s="49">
        <v>274.59699999999998</v>
      </c>
      <c r="AU886" s="49">
        <v>277.62099999999998</v>
      </c>
      <c r="AX886" s="4"/>
      <c r="AY886" s="4"/>
      <c r="AZ886" s="4"/>
    </row>
    <row r="887" spans="1:58" x14ac:dyDescent="0.3">
      <c r="A887" s="22"/>
      <c r="B887" s="22" t="s">
        <v>221</v>
      </c>
      <c r="C887" s="49">
        <v>63.651000000000003</v>
      </c>
      <c r="D887" s="49">
        <v>62.401000000000003</v>
      </c>
      <c r="E887" s="49">
        <v>57.963000000000001</v>
      </c>
      <c r="F887" s="49">
        <v>94.259</v>
      </c>
      <c r="G887" s="49">
        <v>97.625</v>
      </c>
      <c r="H887" s="49">
        <v>113.562</v>
      </c>
      <c r="I887" s="49">
        <v>122.087</v>
      </c>
      <c r="J887" s="49">
        <v>123.44799999999999</v>
      </c>
      <c r="K887" s="49">
        <v>115.307</v>
      </c>
      <c r="L887" s="49">
        <v>118.104</v>
      </c>
      <c r="M887" s="49">
        <v>107.63800000000001</v>
      </c>
      <c r="N887" s="49">
        <v>96.41</v>
      </c>
      <c r="O887" s="49">
        <v>99.968999999999994</v>
      </c>
      <c r="P887" s="49">
        <v>102.13500000000001</v>
      </c>
      <c r="Q887" s="49">
        <v>94.488</v>
      </c>
      <c r="R887" s="49">
        <v>92.519000000000005</v>
      </c>
      <c r="S887" s="49">
        <v>98.495999999999995</v>
      </c>
      <c r="T887" s="49">
        <v>101.767</v>
      </c>
      <c r="U887" s="49">
        <v>98.742000000000004</v>
      </c>
      <c r="V887" s="49">
        <v>100</v>
      </c>
      <c r="W887" s="49">
        <v>108.179</v>
      </c>
      <c r="X887" s="49">
        <v>112.548</v>
      </c>
      <c r="Y887" s="49">
        <v>123.952</v>
      </c>
      <c r="Z887" s="49">
        <v>120.712</v>
      </c>
      <c r="AA887" s="49">
        <v>122.124</v>
      </c>
      <c r="AB887" s="49">
        <v>123.63200000000001</v>
      </c>
      <c r="AC887" s="49">
        <v>123.619</v>
      </c>
      <c r="AD887" s="49">
        <v>125.349</v>
      </c>
      <c r="AE887" s="49">
        <v>126.047</v>
      </c>
      <c r="AF887" s="49">
        <v>127.554</v>
      </c>
      <c r="AG887" s="49">
        <v>125.465</v>
      </c>
      <c r="AH887" s="49">
        <v>124.62</v>
      </c>
      <c r="AI887" s="49">
        <v>125.714</v>
      </c>
      <c r="AJ887" s="49">
        <v>126.834</v>
      </c>
      <c r="AK887" s="49">
        <v>126.202</v>
      </c>
      <c r="AL887" s="49">
        <v>123.801</v>
      </c>
      <c r="AM887" s="49">
        <v>122.83799999999999</v>
      </c>
      <c r="AN887" s="49">
        <v>120.10299999999999</v>
      </c>
      <c r="AO887" s="49">
        <v>114.819</v>
      </c>
      <c r="AP887" s="49">
        <v>113.71599999999999</v>
      </c>
      <c r="AQ887" s="49">
        <v>111.97499999999999</v>
      </c>
      <c r="AR887" s="49">
        <v>113.712</v>
      </c>
      <c r="AS887" s="49">
        <v>118.538</v>
      </c>
      <c r="AT887" s="49">
        <v>122.51600000000001</v>
      </c>
      <c r="AU887" s="49">
        <v>124.649</v>
      </c>
      <c r="AX887" s="4"/>
      <c r="AY887" s="4"/>
      <c r="AZ887" s="4"/>
    </row>
    <row r="888" spans="1:58" x14ac:dyDescent="0.3">
      <c r="A888" s="22"/>
      <c r="B888" s="22" t="s">
        <v>223</v>
      </c>
      <c r="C888" s="49">
        <v>95.066999999999993</v>
      </c>
      <c r="D888" s="49">
        <v>90.501000000000005</v>
      </c>
      <c r="E888" s="49">
        <v>138.84800000000001</v>
      </c>
      <c r="F888" s="49">
        <v>90.691999999999993</v>
      </c>
      <c r="G888" s="49">
        <v>77.656999999999996</v>
      </c>
      <c r="H888" s="49">
        <v>80.040999999999997</v>
      </c>
      <c r="I888" s="49">
        <v>63.704000000000001</v>
      </c>
      <c r="J888" s="49">
        <v>60.218000000000004</v>
      </c>
      <c r="K888" s="49">
        <v>72.516000000000005</v>
      </c>
      <c r="L888" s="49">
        <v>62.628</v>
      </c>
      <c r="M888" s="49">
        <v>73.174000000000007</v>
      </c>
      <c r="N888" s="49">
        <v>89.298000000000002</v>
      </c>
      <c r="O888" s="49">
        <v>80.828000000000003</v>
      </c>
      <c r="P888" s="49">
        <v>82.138999999999996</v>
      </c>
      <c r="Q888" s="49">
        <v>99.774000000000001</v>
      </c>
      <c r="R888" s="49">
        <v>105.396</v>
      </c>
      <c r="S888" s="49">
        <v>91.777000000000001</v>
      </c>
      <c r="T888" s="49">
        <v>97.918000000000006</v>
      </c>
      <c r="U888" s="49">
        <v>98.593000000000004</v>
      </c>
      <c r="V888" s="49">
        <v>100</v>
      </c>
      <c r="W888" s="49">
        <v>88.799000000000007</v>
      </c>
      <c r="X888" s="49">
        <v>91.343999999999994</v>
      </c>
      <c r="Y888" s="49">
        <v>85.400999999999996</v>
      </c>
      <c r="Z888" s="49">
        <v>90.936999999999998</v>
      </c>
      <c r="AA888" s="49">
        <v>88.626000000000005</v>
      </c>
      <c r="AB888" s="49">
        <v>85.052000000000007</v>
      </c>
      <c r="AC888" s="49">
        <v>93.162000000000006</v>
      </c>
      <c r="AD888" s="49">
        <v>93.241</v>
      </c>
      <c r="AE888" s="49">
        <v>88.629000000000005</v>
      </c>
      <c r="AF888" s="49">
        <v>88.959000000000003</v>
      </c>
      <c r="AG888" s="49">
        <v>89.090999999999994</v>
      </c>
      <c r="AH888" s="49">
        <v>89.272999999999996</v>
      </c>
      <c r="AI888" s="49">
        <v>88.409000000000006</v>
      </c>
      <c r="AJ888" s="49">
        <v>83.751000000000005</v>
      </c>
      <c r="AK888" s="49">
        <v>90.516999999999996</v>
      </c>
      <c r="AL888" s="49">
        <v>92.305999999999997</v>
      </c>
      <c r="AM888" s="49">
        <v>85.673000000000002</v>
      </c>
      <c r="AN888" s="49">
        <v>90.051000000000002</v>
      </c>
      <c r="AO888" s="49">
        <v>84.539000000000001</v>
      </c>
      <c r="AP888" s="49">
        <v>84.159000000000006</v>
      </c>
      <c r="AQ888" s="49">
        <v>81.307000000000002</v>
      </c>
      <c r="AR888" s="49">
        <v>78.876999999999995</v>
      </c>
      <c r="AS888" s="49">
        <v>82.501000000000005</v>
      </c>
      <c r="AT888" s="49">
        <v>80.027000000000001</v>
      </c>
      <c r="AU888" s="49">
        <v>78.918000000000006</v>
      </c>
      <c r="AX888" s="4"/>
      <c r="AY888" s="4"/>
      <c r="AZ888" s="4"/>
    </row>
    <row r="889" spans="1:58" x14ac:dyDescent="0.3">
      <c r="A889" s="22"/>
      <c r="B889" s="22" t="s">
        <v>224</v>
      </c>
      <c r="C889" s="49">
        <v>100.49</v>
      </c>
      <c r="D889" s="49">
        <v>118.03100000000001</v>
      </c>
      <c r="E889" s="49">
        <v>102.61499999999999</v>
      </c>
      <c r="F889" s="49">
        <v>108.86199999999999</v>
      </c>
      <c r="G889" s="49">
        <v>119.988</v>
      </c>
      <c r="H889" s="49">
        <v>102.26600000000001</v>
      </c>
      <c r="I889" s="49">
        <v>124.101</v>
      </c>
      <c r="J889" s="49">
        <v>128.75200000000001</v>
      </c>
      <c r="K889" s="49">
        <v>115.575</v>
      </c>
      <c r="L889" s="49">
        <v>126.267</v>
      </c>
      <c r="M889" s="49">
        <v>122.38</v>
      </c>
      <c r="N889" s="49">
        <v>113.76600000000001</v>
      </c>
      <c r="O889" s="49">
        <v>122.893</v>
      </c>
      <c r="P889" s="49">
        <v>117.824</v>
      </c>
      <c r="Q889" s="49">
        <v>106.989</v>
      </c>
      <c r="R889" s="49">
        <v>107.526</v>
      </c>
      <c r="S889" s="49">
        <v>110.063</v>
      </c>
      <c r="T889" s="49">
        <v>101.473</v>
      </c>
      <c r="U889" s="49">
        <v>101.828</v>
      </c>
      <c r="V889" s="49">
        <v>100</v>
      </c>
      <c r="W889" s="49">
        <v>97.503</v>
      </c>
      <c r="X889" s="49">
        <v>105.20699999999999</v>
      </c>
      <c r="Y889" s="49">
        <v>106.23399999999999</v>
      </c>
      <c r="Z889" s="49">
        <v>102.35899999999999</v>
      </c>
      <c r="AA889" s="49">
        <v>102.38800000000001</v>
      </c>
      <c r="AB889" s="49">
        <v>107.322</v>
      </c>
      <c r="AC889" s="49">
        <v>96.765000000000001</v>
      </c>
      <c r="AD889" s="49">
        <v>99.147999999999996</v>
      </c>
      <c r="AE889" s="49">
        <v>99.841999999999999</v>
      </c>
      <c r="AF889" s="49">
        <v>97.22</v>
      </c>
      <c r="AG889" s="49">
        <v>97.769000000000005</v>
      </c>
      <c r="AH889" s="49">
        <v>99.024000000000001</v>
      </c>
      <c r="AI889" s="49">
        <v>98.201999999999998</v>
      </c>
      <c r="AJ889" s="49">
        <v>96.260999999999996</v>
      </c>
      <c r="AK889" s="49">
        <v>96.435000000000002</v>
      </c>
      <c r="AL889" s="49">
        <v>96.549000000000007</v>
      </c>
      <c r="AM889" s="49">
        <v>98.262</v>
      </c>
      <c r="AN889" s="49">
        <v>94.718000000000004</v>
      </c>
      <c r="AO889" s="49">
        <v>97.846000000000004</v>
      </c>
      <c r="AP889" s="49">
        <v>98.334999999999994</v>
      </c>
      <c r="AQ889" s="49">
        <v>99.891999999999996</v>
      </c>
      <c r="AR889" s="49">
        <v>101.315</v>
      </c>
      <c r="AS889" s="49">
        <v>99.602999999999994</v>
      </c>
      <c r="AT889" s="49">
        <v>103.279</v>
      </c>
      <c r="AU889" s="49">
        <v>103.111</v>
      </c>
      <c r="AX889" s="4"/>
      <c r="AY889" s="4"/>
      <c r="AZ889" s="4"/>
    </row>
    <row r="890" spans="1:58" ht="6" customHeight="1" x14ac:dyDescent="0.3">
      <c r="A890" s="22"/>
      <c r="B890" s="22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  <c r="AA890" s="49"/>
      <c r="AB890" s="49"/>
      <c r="AC890" s="49"/>
      <c r="AD890" s="49"/>
      <c r="AE890" s="49"/>
      <c r="AF890" s="49"/>
      <c r="AG890" s="49"/>
      <c r="AH890" s="49"/>
      <c r="AI890" s="49"/>
      <c r="AJ890" s="49"/>
      <c r="AK890" s="49"/>
      <c r="AL890" s="49"/>
      <c r="AM890" s="49"/>
      <c r="AN890" s="49"/>
      <c r="AO890" s="49"/>
      <c r="AP890" s="49"/>
      <c r="AQ890" s="49"/>
      <c r="AR890" s="49"/>
      <c r="AS890" s="49"/>
      <c r="AT890" s="49"/>
      <c r="AU890" s="49"/>
      <c r="AX890" s="4"/>
      <c r="AY890" s="4"/>
      <c r="AZ890" s="4"/>
    </row>
    <row r="891" spans="1:58" x14ac:dyDescent="0.3">
      <c r="A891" s="58" t="s">
        <v>170</v>
      </c>
      <c r="B891" s="22" t="s">
        <v>219</v>
      </c>
      <c r="C891" s="49">
        <v>22.718</v>
      </c>
      <c r="D891" s="49">
        <v>25.12</v>
      </c>
      <c r="E891" s="49">
        <v>30.358000000000001</v>
      </c>
      <c r="F891" s="49">
        <v>34.281999999999996</v>
      </c>
      <c r="G891" s="49">
        <v>39.726999999999997</v>
      </c>
      <c r="H891" s="49">
        <v>45.447000000000003</v>
      </c>
      <c r="I891" s="49">
        <v>51.079000000000001</v>
      </c>
      <c r="J891" s="49">
        <v>50.54</v>
      </c>
      <c r="K891" s="49">
        <v>55.915999999999997</v>
      </c>
      <c r="L891" s="49">
        <v>51.679000000000002</v>
      </c>
      <c r="M891" s="49">
        <v>52.856999999999999</v>
      </c>
      <c r="N891" s="49">
        <v>59.741999999999997</v>
      </c>
      <c r="O891" s="49">
        <v>71.822000000000003</v>
      </c>
      <c r="P891" s="49">
        <v>77.781999999999996</v>
      </c>
      <c r="Q891" s="49">
        <v>84.7</v>
      </c>
      <c r="R891" s="49">
        <v>78.599000000000004</v>
      </c>
      <c r="S891" s="49">
        <v>84.07</v>
      </c>
      <c r="T891" s="49">
        <v>86.12</v>
      </c>
      <c r="U891" s="49">
        <v>95.037000000000006</v>
      </c>
      <c r="V891" s="49">
        <v>100</v>
      </c>
      <c r="W891" s="49">
        <v>111.694</v>
      </c>
      <c r="X891" s="49">
        <v>120.542</v>
      </c>
      <c r="Y891" s="49">
        <v>121.98</v>
      </c>
      <c r="Z891" s="49">
        <v>139.184</v>
      </c>
      <c r="AA891" s="49">
        <v>142.821</v>
      </c>
      <c r="AB891" s="49">
        <v>146.726</v>
      </c>
      <c r="AC891" s="49">
        <v>153.93799999999999</v>
      </c>
      <c r="AD891" s="49">
        <v>155.386</v>
      </c>
      <c r="AE891" s="49">
        <v>174.34800000000001</v>
      </c>
      <c r="AF891" s="49">
        <v>182.35599999999999</v>
      </c>
      <c r="AG891" s="49">
        <v>191.16800000000001</v>
      </c>
      <c r="AH891" s="49">
        <v>200.339</v>
      </c>
      <c r="AI891" s="49">
        <v>208.71199999999999</v>
      </c>
      <c r="AJ891" s="49">
        <v>225.34700000000001</v>
      </c>
      <c r="AK891" s="49">
        <v>243.97900000000001</v>
      </c>
      <c r="AL891" s="49">
        <v>262.36500000000001</v>
      </c>
      <c r="AM891" s="49">
        <v>280.35300000000001</v>
      </c>
      <c r="AN891" s="49">
        <v>284.601</v>
      </c>
      <c r="AO891" s="49">
        <v>294.495</v>
      </c>
      <c r="AP891" s="49">
        <v>291.17899999999997</v>
      </c>
      <c r="AQ891" s="49">
        <v>296.54700000000003</v>
      </c>
      <c r="AR891" s="49">
        <v>299.20100000000002</v>
      </c>
      <c r="AS891" s="49">
        <v>313.00200000000001</v>
      </c>
      <c r="AT891" s="49">
        <v>325.09500000000003</v>
      </c>
      <c r="AU891" s="49">
        <v>322.697</v>
      </c>
      <c r="AX891" s="4"/>
      <c r="AY891" s="4"/>
      <c r="AZ891" s="4"/>
    </row>
    <row r="892" spans="1:58" x14ac:dyDescent="0.3">
      <c r="A892" s="22"/>
      <c r="B892" s="22" t="s">
        <v>198</v>
      </c>
      <c r="C892" s="49">
        <v>52.13</v>
      </c>
      <c r="D892" s="49">
        <v>53.542000000000002</v>
      </c>
      <c r="E892" s="49">
        <v>55.02</v>
      </c>
      <c r="F892" s="49">
        <v>56.588000000000001</v>
      </c>
      <c r="G892" s="49">
        <v>58.271999999999998</v>
      </c>
      <c r="H892" s="49">
        <v>60.067</v>
      </c>
      <c r="I892" s="49">
        <v>61.981000000000002</v>
      </c>
      <c r="J892" s="49">
        <v>64.052999999999997</v>
      </c>
      <c r="K892" s="49">
        <v>66.33</v>
      </c>
      <c r="L892" s="49">
        <v>68.841999999999999</v>
      </c>
      <c r="M892" s="49">
        <v>71.585999999999999</v>
      </c>
      <c r="N892" s="49">
        <v>74.528999999999996</v>
      </c>
      <c r="O892" s="49">
        <v>77.641999999999996</v>
      </c>
      <c r="P892" s="49">
        <v>80.879000000000005</v>
      </c>
      <c r="Q892" s="49">
        <v>84.194000000000003</v>
      </c>
      <c r="R892" s="49">
        <v>87.602999999999994</v>
      </c>
      <c r="S892" s="49">
        <v>91.067999999999998</v>
      </c>
      <c r="T892" s="49">
        <v>94.421999999999997</v>
      </c>
      <c r="U892" s="49">
        <v>97.447000000000003</v>
      </c>
      <c r="V892" s="49">
        <v>100</v>
      </c>
      <c r="W892" s="49">
        <v>101.992</v>
      </c>
      <c r="X892" s="49">
        <v>103.491</v>
      </c>
      <c r="Y892" s="49">
        <v>104.705</v>
      </c>
      <c r="Z892" s="49">
        <v>105.932</v>
      </c>
      <c r="AA892" s="49">
        <v>107.38800000000001</v>
      </c>
      <c r="AB892" s="49">
        <v>109.14700000000001</v>
      </c>
      <c r="AC892" s="49">
        <v>111.14</v>
      </c>
      <c r="AD892" s="49">
        <v>113.258</v>
      </c>
      <c r="AE892" s="49">
        <v>115.331</v>
      </c>
      <c r="AF892" s="49">
        <v>117.235</v>
      </c>
      <c r="AG892" s="49">
        <v>118.95</v>
      </c>
      <c r="AH892" s="49">
        <v>120.524</v>
      </c>
      <c r="AI892" s="49">
        <v>121.99299999999999</v>
      </c>
      <c r="AJ892" s="49">
        <v>123.417</v>
      </c>
      <c r="AK892" s="49">
        <v>124.84099999999999</v>
      </c>
      <c r="AL892" s="49">
        <v>126.267</v>
      </c>
      <c r="AM892" s="49">
        <v>127.688</v>
      </c>
      <c r="AN892" s="49">
        <v>129.13</v>
      </c>
      <c r="AO892" s="49">
        <v>130.625</v>
      </c>
      <c r="AP892" s="49">
        <v>132.196</v>
      </c>
      <c r="AQ892" s="49">
        <v>133.85300000000001</v>
      </c>
      <c r="AR892" s="49">
        <v>135.58500000000001</v>
      </c>
      <c r="AS892" s="49">
        <v>137.357</v>
      </c>
      <c r="AT892" s="49">
        <v>139.12299999999999</v>
      </c>
      <c r="AU892" s="49">
        <v>140.84100000000001</v>
      </c>
      <c r="AX892" s="4"/>
      <c r="AY892" s="4"/>
      <c r="AZ892" s="4"/>
    </row>
    <row r="893" spans="1:58" x14ac:dyDescent="0.3">
      <c r="A893" s="22"/>
      <c r="B893" s="22" t="s">
        <v>221</v>
      </c>
      <c r="C893" s="49">
        <v>171.86199999999999</v>
      </c>
      <c r="D893" s="49">
        <v>191.59200000000001</v>
      </c>
      <c r="E893" s="49">
        <v>200.321</v>
      </c>
      <c r="F893" s="49">
        <v>206.06700000000001</v>
      </c>
      <c r="G893" s="49">
        <v>199.459</v>
      </c>
      <c r="H893" s="49">
        <v>228.833</v>
      </c>
      <c r="I893" s="49">
        <v>215.61600000000001</v>
      </c>
      <c r="J893" s="49">
        <v>181.84899999999999</v>
      </c>
      <c r="K893" s="49">
        <v>154.49700000000001</v>
      </c>
      <c r="L893" s="49">
        <v>116.70699999999999</v>
      </c>
      <c r="M893" s="49">
        <v>105.84</v>
      </c>
      <c r="N893" s="49">
        <v>125.217</v>
      </c>
      <c r="O893" s="49">
        <v>133.52099999999999</v>
      </c>
      <c r="P893" s="49">
        <v>119.026</v>
      </c>
      <c r="Q893" s="49">
        <v>116.47499999999999</v>
      </c>
      <c r="R893" s="49">
        <v>100.989</v>
      </c>
      <c r="S893" s="49">
        <v>96.978999999999999</v>
      </c>
      <c r="T893" s="49">
        <v>87.846000000000004</v>
      </c>
      <c r="U893" s="49">
        <v>90.337999999999994</v>
      </c>
      <c r="V893" s="49">
        <v>100</v>
      </c>
      <c r="W893" s="49">
        <v>110.514</v>
      </c>
      <c r="X893" s="49">
        <v>112.506</v>
      </c>
      <c r="Y893" s="49">
        <v>109.565</v>
      </c>
      <c r="Z893" s="49">
        <v>106.45699999999999</v>
      </c>
      <c r="AA893" s="49">
        <v>107.535</v>
      </c>
      <c r="AB893" s="49">
        <v>112.521</v>
      </c>
      <c r="AC893" s="49">
        <v>111.996</v>
      </c>
      <c r="AD893" s="49">
        <v>112.187</v>
      </c>
      <c r="AE893" s="49">
        <v>112.378</v>
      </c>
      <c r="AF893" s="49">
        <v>117.014</v>
      </c>
      <c r="AG893" s="49">
        <v>118.086</v>
      </c>
      <c r="AH893" s="49">
        <v>125.96</v>
      </c>
      <c r="AI893" s="49">
        <v>135.19399999999999</v>
      </c>
      <c r="AJ893" s="49">
        <v>139.429</v>
      </c>
      <c r="AK893" s="49">
        <v>143.63999999999999</v>
      </c>
      <c r="AL893" s="49">
        <v>150.119</v>
      </c>
      <c r="AM893" s="49">
        <v>161.98099999999999</v>
      </c>
      <c r="AN893" s="49">
        <v>161.65199999999999</v>
      </c>
      <c r="AO893" s="49">
        <v>163.5</v>
      </c>
      <c r="AP893" s="49">
        <v>172.184</v>
      </c>
      <c r="AQ893" s="49">
        <v>176.428</v>
      </c>
      <c r="AR893" s="49">
        <v>162.66399999999999</v>
      </c>
      <c r="AS893" s="49">
        <v>157.49600000000001</v>
      </c>
      <c r="AT893" s="49">
        <v>162.251</v>
      </c>
      <c r="AU893" s="49">
        <v>160.32300000000001</v>
      </c>
    </row>
    <row r="894" spans="1:58" x14ac:dyDescent="0.3">
      <c r="A894" s="22"/>
      <c r="B894" s="22" t="s">
        <v>223</v>
      </c>
      <c r="C894" s="49">
        <v>26.727</v>
      </c>
      <c r="D894" s="49">
        <v>22.898</v>
      </c>
      <c r="E894" s="49">
        <v>27.010999999999999</v>
      </c>
      <c r="F894" s="49">
        <v>30.353000000000002</v>
      </c>
      <c r="G894" s="49">
        <v>33.052</v>
      </c>
      <c r="H894" s="49">
        <v>31.803999999999998</v>
      </c>
      <c r="I894" s="49">
        <v>36.621000000000002</v>
      </c>
      <c r="J894" s="49">
        <v>40.69</v>
      </c>
      <c r="K894" s="49">
        <v>52.399000000000001</v>
      </c>
      <c r="L894" s="49">
        <v>68.325999999999993</v>
      </c>
      <c r="M894" s="49">
        <v>81.590999999999994</v>
      </c>
      <c r="N894" s="49">
        <v>77.491</v>
      </c>
      <c r="O894" s="49">
        <v>59.585000000000001</v>
      </c>
      <c r="P894" s="49">
        <v>74.64</v>
      </c>
      <c r="Q894" s="49">
        <v>79.114999999999995</v>
      </c>
      <c r="R894" s="49">
        <v>88.278000000000006</v>
      </c>
      <c r="S894" s="49">
        <v>90.203999999999994</v>
      </c>
      <c r="T894" s="49">
        <v>98.18</v>
      </c>
      <c r="U894" s="49">
        <v>108.553</v>
      </c>
      <c r="V894" s="49">
        <v>100</v>
      </c>
      <c r="W894" s="49">
        <v>98.35</v>
      </c>
      <c r="X894" s="49">
        <v>100.224</v>
      </c>
      <c r="Y894" s="49">
        <v>109.52</v>
      </c>
      <c r="Z894" s="49">
        <v>123.688</v>
      </c>
      <c r="AA894" s="49">
        <v>126.417</v>
      </c>
      <c r="AB894" s="49">
        <v>114.658</v>
      </c>
      <c r="AC894" s="49">
        <v>126.60899999999999</v>
      </c>
      <c r="AD894" s="49">
        <v>126.31100000000001</v>
      </c>
      <c r="AE894" s="49">
        <v>140.47300000000001</v>
      </c>
      <c r="AF894" s="49">
        <v>129.352</v>
      </c>
      <c r="AG894" s="49">
        <v>137.06200000000001</v>
      </c>
      <c r="AH894" s="49">
        <v>131.16900000000001</v>
      </c>
      <c r="AI894" s="49">
        <v>124.773</v>
      </c>
      <c r="AJ894" s="49">
        <v>130.41800000000001</v>
      </c>
      <c r="AK894" s="49">
        <v>138.88800000000001</v>
      </c>
      <c r="AL894" s="49">
        <v>137.321</v>
      </c>
      <c r="AM894" s="49">
        <v>133.161</v>
      </c>
      <c r="AN894" s="49">
        <v>141.39500000000001</v>
      </c>
      <c r="AO894" s="49">
        <v>137.93</v>
      </c>
      <c r="AP894" s="49">
        <v>129.453</v>
      </c>
      <c r="AQ894" s="49">
        <v>127.23699999999999</v>
      </c>
      <c r="AR894" s="49">
        <v>141.75700000000001</v>
      </c>
      <c r="AS894" s="49">
        <v>147.33099999999999</v>
      </c>
      <c r="AT894" s="49">
        <v>151.54400000000001</v>
      </c>
      <c r="AU894" s="49">
        <v>151.09299999999999</v>
      </c>
    </row>
    <row r="895" spans="1:58" x14ac:dyDescent="0.3">
      <c r="A895" s="22"/>
      <c r="B895" s="22" t="s">
        <v>224</v>
      </c>
      <c r="C895" s="49">
        <v>94.873999999999995</v>
      </c>
      <c r="D895" s="49">
        <v>106.94499999999999</v>
      </c>
      <c r="E895" s="49">
        <v>101.971</v>
      </c>
      <c r="F895" s="49">
        <v>96.856999999999999</v>
      </c>
      <c r="G895" s="49">
        <v>103.413</v>
      </c>
      <c r="H895" s="49">
        <v>103.96</v>
      </c>
      <c r="I895" s="49">
        <v>104.369</v>
      </c>
      <c r="J895" s="49">
        <v>106.634</v>
      </c>
      <c r="K895" s="49">
        <v>104.131</v>
      </c>
      <c r="L895" s="49">
        <v>94.141000000000005</v>
      </c>
      <c r="M895" s="49">
        <v>85.504999999999995</v>
      </c>
      <c r="N895" s="49">
        <v>82.611999999999995</v>
      </c>
      <c r="O895" s="49">
        <v>116.271</v>
      </c>
      <c r="P895" s="49">
        <v>108.251</v>
      </c>
      <c r="Q895" s="49">
        <v>109.172</v>
      </c>
      <c r="R895" s="49">
        <v>100.64</v>
      </c>
      <c r="S895" s="49">
        <v>105.529</v>
      </c>
      <c r="T895" s="49">
        <v>105.752</v>
      </c>
      <c r="U895" s="49">
        <v>99.450999999999993</v>
      </c>
      <c r="V895" s="49">
        <v>100</v>
      </c>
      <c r="W895" s="49">
        <v>100.755</v>
      </c>
      <c r="X895" s="49">
        <v>103.297</v>
      </c>
      <c r="Y895" s="49">
        <v>97.084999999999994</v>
      </c>
      <c r="Z895" s="49">
        <v>99.784000000000006</v>
      </c>
      <c r="AA895" s="49">
        <v>97.831000000000003</v>
      </c>
      <c r="AB895" s="49">
        <v>104.197</v>
      </c>
      <c r="AC895" s="49">
        <v>97.680999999999997</v>
      </c>
      <c r="AD895" s="49">
        <v>96.819000000000003</v>
      </c>
      <c r="AE895" s="49">
        <v>95.763999999999996</v>
      </c>
      <c r="AF895" s="49">
        <v>102.76600000000001</v>
      </c>
      <c r="AG895" s="49">
        <v>99.296999999999997</v>
      </c>
      <c r="AH895" s="49">
        <v>100.607</v>
      </c>
      <c r="AI895" s="49">
        <v>101.423</v>
      </c>
      <c r="AJ895" s="49">
        <v>100.41200000000001</v>
      </c>
      <c r="AK895" s="49">
        <v>97.960999999999999</v>
      </c>
      <c r="AL895" s="49">
        <v>100.79600000000001</v>
      </c>
      <c r="AM895" s="49">
        <v>101.792</v>
      </c>
      <c r="AN895" s="49">
        <v>96.426000000000002</v>
      </c>
      <c r="AO895" s="49">
        <v>99.971000000000004</v>
      </c>
      <c r="AP895" s="49">
        <v>98.817999999999998</v>
      </c>
      <c r="AQ895" s="49">
        <v>98.691999999999993</v>
      </c>
      <c r="AR895" s="49">
        <v>95.7</v>
      </c>
      <c r="AS895" s="49">
        <v>98.204999999999998</v>
      </c>
      <c r="AT895" s="49">
        <v>95.034999999999997</v>
      </c>
      <c r="AU895" s="49">
        <v>94.585999999999999</v>
      </c>
    </row>
    <row r="896" spans="1:58" ht="6" customHeight="1" x14ac:dyDescent="0.3">
      <c r="A896" s="22"/>
      <c r="B896" s="22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  <c r="AA896" s="49"/>
      <c r="AB896" s="49"/>
      <c r="AC896" s="49"/>
      <c r="AD896" s="49"/>
      <c r="AE896" s="49"/>
      <c r="AF896" s="49"/>
      <c r="AG896" s="49"/>
      <c r="AH896" s="49"/>
      <c r="AI896" s="49"/>
      <c r="AJ896" s="49"/>
      <c r="AK896" s="49"/>
      <c r="AL896" s="49"/>
      <c r="AM896" s="49"/>
      <c r="AN896" s="49"/>
      <c r="AO896" s="49"/>
      <c r="AP896" s="49"/>
      <c r="AQ896" s="49"/>
      <c r="AR896" s="49"/>
      <c r="AS896" s="49"/>
      <c r="AT896" s="49"/>
      <c r="AU896" s="49"/>
    </row>
    <row r="897" spans="1:47" x14ac:dyDescent="0.3">
      <c r="A897" s="58" t="s">
        <v>171</v>
      </c>
      <c r="B897" s="22" t="s">
        <v>219</v>
      </c>
      <c r="C897" s="49">
        <v>19.686</v>
      </c>
      <c r="D897" s="49">
        <v>21.934000000000001</v>
      </c>
      <c r="E897" s="49">
        <v>22.529</v>
      </c>
      <c r="F897" s="49">
        <v>24.474</v>
      </c>
      <c r="G897" s="49">
        <v>29.646999999999998</v>
      </c>
      <c r="H897" s="49">
        <v>36.789000000000001</v>
      </c>
      <c r="I897" s="49">
        <v>38.5</v>
      </c>
      <c r="J897" s="49">
        <v>43.344000000000001</v>
      </c>
      <c r="K897" s="49">
        <v>50.624000000000002</v>
      </c>
      <c r="L897" s="49">
        <v>50.052999999999997</v>
      </c>
      <c r="M897" s="49">
        <v>48.189</v>
      </c>
      <c r="N897" s="49">
        <v>51.828000000000003</v>
      </c>
      <c r="O897" s="49">
        <v>59.893999999999998</v>
      </c>
      <c r="P897" s="49">
        <v>64.465000000000003</v>
      </c>
      <c r="Q897" s="49">
        <v>72.450999999999993</v>
      </c>
      <c r="R897" s="49">
        <v>81.013999999999996</v>
      </c>
      <c r="S897" s="49">
        <v>83.968999999999994</v>
      </c>
      <c r="T897" s="49">
        <v>94.114000000000004</v>
      </c>
      <c r="U897" s="49">
        <v>103.899</v>
      </c>
      <c r="V897" s="49">
        <v>100</v>
      </c>
      <c r="W897" s="49">
        <v>82.774000000000001</v>
      </c>
      <c r="X897" s="49">
        <v>126.72</v>
      </c>
      <c r="Y897" s="49">
        <v>167.64400000000001</v>
      </c>
      <c r="Z897" s="49">
        <v>188.57300000000001</v>
      </c>
      <c r="AA897" s="49">
        <v>181.58199999999999</v>
      </c>
      <c r="AB897" s="49">
        <v>186.018</v>
      </c>
      <c r="AC897" s="49">
        <v>217.94</v>
      </c>
      <c r="AD897" s="49">
        <v>151.124</v>
      </c>
      <c r="AE897" s="49">
        <v>116.206</v>
      </c>
      <c r="AF897" s="49">
        <v>134.52199999999999</v>
      </c>
      <c r="AG897" s="49">
        <v>153.18700000000001</v>
      </c>
      <c r="AH897" s="49">
        <v>143.34700000000001</v>
      </c>
      <c r="AI897" s="49">
        <v>132.786</v>
      </c>
      <c r="AJ897" s="49">
        <v>139.05500000000001</v>
      </c>
      <c r="AK897" s="49">
        <v>139.61799999999999</v>
      </c>
      <c r="AL897" s="49">
        <v>131.619</v>
      </c>
      <c r="AM897" s="49">
        <v>119.27</v>
      </c>
      <c r="AN897" s="49">
        <v>138.136</v>
      </c>
      <c r="AO897" s="49">
        <v>175.45099999999999</v>
      </c>
      <c r="AP897" s="49">
        <v>197.554</v>
      </c>
      <c r="AQ897" s="49">
        <v>211.55600000000001</v>
      </c>
      <c r="AR897" s="49">
        <v>240.989</v>
      </c>
      <c r="AS897" s="49">
        <v>257.97399999999999</v>
      </c>
      <c r="AT897" s="49">
        <v>269.161</v>
      </c>
      <c r="AU897" s="49">
        <v>252.059</v>
      </c>
    </row>
    <row r="898" spans="1:47" x14ac:dyDescent="0.3">
      <c r="A898" s="22"/>
      <c r="B898" s="22" t="s">
        <v>198</v>
      </c>
      <c r="C898" s="49">
        <v>58.679000000000002</v>
      </c>
      <c r="D898" s="49">
        <v>60.648000000000003</v>
      </c>
      <c r="E898" s="49">
        <v>62.655999999999999</v>
      </c>
      <c r="F898" s="49">
        <v>64.721000000000004</v>
      </c>
      <c r="G898" s="49">
        <v>66.855000000000004</v>
      </c>
      <c r="H898" s="49">
        <v>69.046999999999997</v>
      </c>
      <c r="I898" s="49">
        <v>71.295000000000002</v>
      </c>
      <c r="J898" s="49">
        <v>73.572000000000003</v>
      </c>
      <c r="K898" s="49">
        <v>75.855000000000004</v>
      </c>
      <c r="L898" s="49">
        <v>78.114999999999995</v>
      </c>
      <c r="M898" s="49">
        <v>80.364000000000004</v>
      </c>
      <c r="N898" s="49">
        <v>82.606999999999999</v>
      </c>
      <c r="O898" s="49">
        <v>84.820999999999998</v>
      </c>
      <c r="P898" s="49">
        <v>86.995000000000005</v>
      </c>
      <c r="Q898" s="49">
        <v>89.117999999999995</v>
      </c>
      <c r="R898" s="49">
        <v>91.188999999999993</v>
      </c>
      <c r="S898" s="49">
        <v>93.225999999999999</v>
      </c>
      <c r="T898" s="49">
        <v>95.308000000000007</v>
      </c>
      <c r="U898" s="49">
        <v>97.54</v>
      </c>
      <c r="V898" s="49">
        <v>100</v>
      </c>
      <c r="W898" s="49">
        <v>102.718</v>
      </c>
      <c r="X898" s="49">
        <v>105.67</v>
      </c>
      <c r="Y898" s="49">
        <v>108.834</v>
      </c>
      <c r="Z898" s="49">
        <v>112.181</v>
      </c>
      <c r="AA898" s="49">
        <v>115.67700000000001</v>
      </c>
      <c r="AB898" s="49">
        <v>119.321</v>
      </c>
      <c r="AC898" s="49">
        <v>123.12</v>
      </c>
      <c r="AD898" s="49">
        <v>127.023</v>
      </c>
      <c r="AE898" s="49">
        <v>130.959</v>
      </c>
      <c r="AF898" s="49">
        <v>134.88399999999999</v>
      </c>
      <c r="AG898" s="49">
        <v>138.797</v>
      </c>
      <c r="AH898" s="49">
        <v>142.71700000000001</v>
      </c>
      <c r="AI898" s="49">
        <v>146.64099999999999</v>
      </c>
      <c r="AJ898" s="49">
        <v>150.595</v>
      </c>
      <c r="AK898" s="49">
        <v>154.583</v>
      </c>
      <c r="AL898" s="49">
        <v>158.58199999999999</v>
      </c>
      <c r="AM898" s="49">
        <v>162.62700000000001</v>
      </c>
      <c r="AN898" s="49">
        <v>166.85499999999999</v>
      </c>
      <c r="AO898" s="49">
        <v>171.47800000000001</v>
      </c>
      <c r="AP898" s="49">
        <v>176.61099999999999</v>
      </c>
      <c r="AQ898" s="49">
        <v>182.33199999999999</v>
      </c>
      <c r="AR898" s="49">
        <v>188.56800000000001</v>
      </c>
      <c r="AS898" s="49">
        <v>195.142</v>
      </c>
      <c r="AT898" s="49">
        <v>201.81399999999999</v>
      </c>
      <c r="AU898" s="49">
        <v>208.393</v>
      </c>
    </row>
    <row r="899" spans="1:47" x14ac:dyDescent="0.3">
      <c r="A899" s="22"/>
      <c r="B899" s="22" t="s">
        <v>221</v>
      </c>
      <c r="C899" s="49">
        <v>36.637999999999998</v>
      </c>
      <c r="D899" s="49">
        <v>36.774000000000001</v>
      </c>
      <c r="E899" s="49">
        <v>37.167999999999999</v>
      </c>
      <c r="F899" s="49">
        <v>41.78</v>
      </c>
      <c r="G899" s="49">
        <v>45.497999999999998</v>
      </c>
      <c r="H899" s="49">
        <v>51.62</v>
      </c>
      <c r="I899" s="49">
        <v>50.942</v>
      </c>
      <c r="J899" s="49">
        <v>57.786000000000001</v>
      </c>
      <c r="K899" s="49">
        <v>67.742999999999995</v>
      </c>
      <c r="L899" s="49">
        <v>82.066999999999993</v>
      </c>
      <c r="M899" s="49">
        <v>79.19</v>
      </c>
      <c r="N899" s="49">
        <v>79.685000000000002</v>
      </c>
      <c r="O899" s="49">
        <v>67.459000000000003</v>
      </c>
      <c r="P899" s="49">
        <v>64.796000000000006</v>
      </c>
      <c r="Q899" s="49">
        <v>64.171999999999997</v>
      </c>
      <c r="R899" s="49">
        <v>65.63</v>
      </c>
      <c r="S899" s="49">
        <v>70.17</v>
      </c>
      <c r="T899" s="49">
        <v>68.623000000000005</v>
      </c>
      <c r="U899" s="49">
        <v>64.962000000000003</v>
      </c>
      <c r="V899" s="49">
        <v>100</v>
      </c>
      <c r="W899" s="49">
        <v>35.002000000000002</v>
      </c>
      <c r="X899" s="49">
        <v>45.113</v>
      </c>
      <c r="Y899" s="49">
        <v>57.069000000000003</v>
      </c>
      <c r="Z899" s="49">
        <v>57.5</v>
      </c>
      <c r="AA899" s="49">
        <v>56.944000000000003</v>
      </c>
      <c r="AB899" s="49">
        <v>61.289000000000001</v>
      </c>
      <c r="AC899" s="49">
        <v>72.013000000000005</v>
      </c>
      <c r="AD899" s="49">
        <v>94.131</v>
      </c>
      <c r="AE899" s="49">
        <v>107.355</v>
      </c>
      <c r="AF899" s="49">
        <v>105.697</v>
      </c>
      <c r="AG899" s="49">
        <v>105.08499999999999</v>
      </c>
      <c r="AH899" s="49">
        <v>95.147000000000006</v>
      </c>
      <c r="AI899" s="49">
        <v>61.948999999999998</v>
      </c>
      <c r="AJ899" s="49">
        <v>92.992000000000004</v>
      </c>
      <c r="AK899" s="49">
        <v>94.58</v>
      </c>
      <c r="AL899" s="49">
        <v>101.559</v>
      </c>
      <c r="AM899" s="49">
        <v>100.398</v>
      </c>
      <c r="AN899" s="49">
        <v>105.905</v>
      </c>
      <c r="AO899" s="49">
        <v>106.532</v>
      </c>
      <c r="AP899" s="49">
        <v>110.059</v>
      </c>
      <c r="AQ899" s="49">
        <v>114.65</v>
      </c>
      <c r="AR899" s="49">
        <v>126.309</v>
      </c>
      <c r="AS899" s="49">
        <v>130.07499999999999</v>
      </c>
      <c r="AT899" s="49">
        <v>125.851</v>
      </c>
      <c r="AU899" s="49">
        <v>125.55800000000001</v>
      </c>
    </row>
    <row r="900" spans="1:47" x14ac:dyDescent="0.3">
      <c r="A900" s="22"/>
      <c r="B900" s="22" t="s">
        <v>223</v>
      </c>
      <c r="C900" s="49">
        <v>93.183000000000007</v>
      </c>
      <c r="D900" s="49">
        <v>95.91</v>
      </c>
      <c r="E900" s="49">
        <v>99.674999999999997</v>
      </c>
      <c r="F900" s="49">
        <v>93.33</v>
      </c>
      <c r="G900" s="49">
        <v>99.875</v>
      </c>
      <c r="H900" s="49">
        <v>105.503</v>
      </c>
      <c r="I900" s="49">
        <v>107.077</v>
      </c>
      <c r="J900" s="49">
        <v>104.24299999999999</v>
      </c>
      <c r="K900" s="49">
        <v>102.824</v>
      </c>
      <c r="L900" s="49">
        <v>75.671000000000006</v>
      </c>
      <c r="M900" s="49">
        <v>75.396000000000001</v>
      </c>
      <c r="N900" s="49">
        <v>75.542000000000002</v>
      </c>
      <c r="O900" s="49">
        <v>104.77500000000001</v>
      </c>
      <c r="P900" s="49">
        <v>112.464</v>
      </c>
      <c r="Q900" s="49">
        <v>128.41800000000001</v>
      </c>
      <c r="R900" s="49">
        <v>132.691</v>
      </c>
      <c r="S900" s="49">
        <v>120.51</v>
      </c>
      <c r="T900" s="49">
        <v>145.33799999999999</v>
      </c>
      <c r="U900" s="49">
        <v>165.285</v>
      </c>
      <c r="V900" s="49">
        <v>100</v>
      </c>
      <c r="W900" s="49">
        <v>221.41800000000001</v>
      </c>
      <c r="X900" s="49">
        <v>248.11699999999999</v>
      </c>
      <c r="Y900" s="49">
        <v>247.86699999999999</v>
      </c>
      <c r="Z900" s="49">
        <v>270.416</v>
      </c>
      <c r="AA900" s="49">
        <v>254.369</v>
      </c>
      <c r="AB900" s="49">
        <v>229.39400000000001</v>
      </c>
      <c r="AC900" s="49">
        <v>225.13200000000001</v>
      </c>
      <c r="AD900" s="49">
        <v>119.1</v>
      </c>
      <c r="AE900" s="49">
        <v>78.275999999999996</v>
      </c>
      <c r="AF900" s="49">
        <v>90.858999999999995</v>
      </c>
      <c r="AG900" s="49">
        <v>99.287999999999997</v>
      </c>
      <c r="AH900" s="49">
        <v>101.414</v>
      </c>
      <c r="AI900" s="49">
        <v>139.292</v>
      </c>
      <c r="AJ900" s="49">
        <v>92.989000000000004</v>
      </c>
      <c r="AK900" s="49">
        <v>90.192999999999998</v>
      </c>
      <c r="AL900" s="49">
        <v>77.254999999999995</v>
      </c>
      <c r="AM900" s="49">
        <v>77.542000000000002</v>
      </c>
      <c r="AN900" s="49">
        <v>77.608000000000004</v>
      </c>
      <c r="AO900" s="49">
        <v>89.971999999999994</v>
      </c>
      <c r="AP900" s="49">
        <v>96.281999999999996</v>
      </c>
      <c r="AQ900" s="49">
        <v>97.950999999999993</v>
      </c>
      <c r="AR900" s="49">
        <v>96.010999999999996</v>
      </c>
      <c r="AS900" s="49">
        <v>97.057000000000002</v>
      </c>
      <c r="AT900" s="49">
        <v>97.215000000000003</v>
      </c>
      <c r="AU900" s="49">
        <v>91.253</v>
      </c>
    </row>
    <row r="901" spans="1:47" x14ac:dyDescent="0.3">
      <c r="A901" s="22"/>
      <c r="B901" s="22" t="s">
        <v>224</v>
      </c>
      <c r="C901" s="49">
        <v>98.263999999999996</v>
      </c>
      <c r="D901" s="49">
        <v>102.539</v>
      </c>
      <c r="E901" s="49">
        <v>97.055999999999997</v>
      </c>
      <c r="F901" s="49">
        <v>96.977999999999994</v>
      </c>
      <c r="G901" s="49">
        <v>97.587000000000003</v>
      </c>
      <c r="H901" s="49">
        <v>97.832999999999998</v>
      </c>
      <c r="I901" s="49">
        <v>98.995999999999995</v>
      </c>
      <c r="J901" s="49">
        <v>97.802999999999997</v>
      </c>
      <c r="K901" s="49">
        <v>95.811000000000007</v>
      </c>
      <c r="L901" s="49">
        <v>103.179</v>
      </c>
      <c r="M901" s="49">
        <v>100.432</v>
      </c>
      <c r="N901" s="49">
        <v>104.229</v>
      </c>
      <c r="O901" s="49">
        <v>99.905000000000001</v>
      </c>
      <c r="P901" s="49">
        <v>101.68600000000001</v>
      </c>
      <c r="Q901" s="49">
        <v>98.650999999999996</v>
      </c>
      <c r="R901" s="49">
        <v>102.017</v>
      </c>
      <c r="S901" s="49">
        <v>106.515</v>
      </c>
      <c r="T901" s="49">
        <v>99.009</v>
      </c>
      <c r="U901" s="49">
        <v>99.204999999999998</v>
      </c>
      <c r="V901" s="49">
        <v>100</v>
      </c>
      <c r="W901" s="49">
        <v>103.979</v>
      </c>
      <c r="X901" s="49">
        <v>107.137</v>
      </c>
      <c r="Y901" s="49">
        <v>108.895</v>
      </c>
      <c r="Z901" s="49">
        <v>108.10899999999999</v>
      </c>
      <c r="AA901" s="49">
        <v>108.37</v>
      </c>
      <c r="AB901" s="49">
        <v>110.88500000000001</v>
      </c>
      <c r="AC901" s="49">
        <v>109.184</v>
      </c>
      <c r="AD901" s="49">
        <v>106.122</v>
      </c>
      <c r="AE901" s="49">
        <v>105.59399999999999</v>
      </c>
      <c r="AF901" s="49">
        <v>103.85</v>
      </c>
      <c r="AG901" s="49">
        <v>105.78</v>
      </c>
      <c r="AH901" s="49">
        <v>104.09399999999999</v>
      </c>
      <c r="AI901" s="49">
        <v>104.938</v>
      </c>
      <c r="AJ901" s="49">
        <v>106.782</v>
      </c>
      <c r="AK901" s="49">
        <v>105.879</v>
      </c>
      <c r="AL901" s="49">
        <v>105.783</v>
      </c>
      <c r="AM901" s="49">
        <v>94.206000000000003</v>
      </c>
      <c r="AN901" s="49">
        <v>100.727</v>
      </c>
      <c r="AO901" s="49">
        <v>106.747</v>
      </c>
      <c r="AP901" s="49">
        <v>105.559</v>
      </c>
      <c r="AQ901" s="49">
        <v>103.319</v>
      </c>
      <c r="AR901" s="49">
        <v>105.384</v>
      </c>
      <c r="AS901" s="49">
        <v>104.71299999999999</v>
      </c>
      <c r="AT901" s="49">
        <v>109.011</v>
      </c>
      <c r="AU901" s="49">
        <v>105.566</v>
      </c>
    </row>
    <row r="902" spans="1:47" ht="6" customHeight="1" x14ac:dyDescent="0.3">
      <c r="A902" s="22"/>
      <c r="B902" s="22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  <c r="AA902" s="49"/>
      <c r="AB902" s="49"/>
      <c r="AC902" s="49"/>
      <c r="AD902" s="49"/>
      <c r="AE902" s="49"/>
      <c r="AF902" s="49"/>
      <c r="AG902" s="49"/>
      <c r="AH902" s="49"/>
      <c r="AI902" s="49"/>
      <c r="AJ902" s="49"/>
      <c r="AK902" s="49"/>
      <c r="AL902" s="49"/>
      <c r="AM902" s="49"/>
      <c r="AN902" s="49"/>
      <c r="AO902" s="49"/>
      <c r="AP902" s="49"/>
      <c r="AQ902" s="49"/>
      <c r="AR902" s="49"/>
      <c r="AS902" s="49"/>
      <c r="AT902" s="49"/>
      <c r="AU902" s="49"/>
    </row>
    <row r="903" spans="1:47" x14ac:dyDescent="0.3">
      <c r="A903" s="58" t="s">
        <v>172</v>
      </c>
      <c r="B903" s="22" t="s">
        <v>219</v>
      </c>
      <c r="C903" s="49">
        <v>14.525</v>
      </c>
      <c r="D903" s="49">
        <v>16.145</v>
      </c>
      <c r="E903" s="49">
        <v>18.506</v>
      </c>
      <c r="F903" s="49">
        <v>19.661000000000001</v>
      </c>
      <c r="G903" s="49">
        <v>23.119</v>
      </c>
      <c r="H903" s="49">
        <v>28.385000000000002</v>
      </c>
      <c r="I903" s="49">
        <v>30.071999999999999</v>
      </c>
      <c r="J903" s="49">
        <v>36.159999999999997</v>
      </c>
      <c r="K903" s="49">
        <v>37.231999999999999</v>
      </c>
      <c r="L903" s="49">
        <v>46.343000000000004</v>
      </c>
      <c r="M903" s="49">
        <v>56.523000000000003</v>
      </c>
      <c r="N903" s="49">
        <v>64.364999999999995</v>
      </c>
      <c r="O903" s="49">
        <v>70.195999999999998</v>
      </c>
      <c r="P903" s="49">
        <v>76.081000000000003</v>
      </c>
      <c r="Q903" s="49">
        <v>80.331000000000003</v>
      </c>
      <c r="R903" s="49">
        <v>88.546000000000006</v>
      </c>
      <c r="S903" s="49">
        <v>93.326999999999998</v>
      </c>
      <c r="T903" s="49">
        <v>90.403999999999996</v>
      </c>
      <c r="U903" s="49">
        <v>91.468999999999994</v>
      </c>
      <c r="V903" s="49">
        <v>100</v>
      </c>
      <c r="W903" s="49">
        <v>100.304</v>
      </c>
      <c r="X903" s="49">
        <v>115.828</v>
      </c>
      <c r="Y903" s="49">
        <v>117.23399999999999</v>
      </c>
      <c r="Z903" s="49">
        <v>124.092</v>
      </c>
      <c r="AA903" s="49">
        <v>131.815</v>
      </c>
      <c r="AB903" s="49">
        <v>135.876</v>
      </c>
      <c r="AC903" s="49">
        <v>142.27699999999999</v>
      </c>
      <c r="AD903" s="49">
        <v>147.59800000000001</v>
      </c>
      <c r="AE903" s="49">
        <v>147.83799999999999</v>
      </c>
      <c r="AF903" s="49">
        <v>153.11000000000001</v>
      </c>
      <c r="AG903" s="49">
        <v>151.76300000000001</v>
      </c>
      <c r="AH903" s="49">
        <v>161.26599999999999</v>
      </c>
      <c r="AI903" s="49">
        <v>159.27000000000001</v>
      </c>
      <c r="AJ903" s="49">
        <v>179.45400000000001</v>
      </c>
      <c r="AK903" s="49">
        <v>192.62</v>
      </c>
      <c r="AL903" s="49">
        <v>196.78899999999999</v>
      </c>
      <c r="AM903" s="49">
        <v>206.52600000000001</v>
      </c>
      <c r="AN903" s="49">
        <v>198.898</v>
      </c>
      <c r="AO903" s="49">
        <v>207.26499999999999</v>
      </c>
      <c r="AP903" s="49">
        <v>202.072</v>
      </c>
      <c r="AQ903" s="49">
        <v>212.96600000000001</v>
      </c>
      <c r="AR903" s="49">
        <v>243.654</v>
      </c>
      <c r="AS903" s="49">
        <v>240.14400000000001</v>
      </c>
      <c r="AT903" s="49">
        <v>257.947</v>
      </c>
      <c r="AU903" s="49">
        <v>255.64099999999999</v>
      </c>
    </row>
    <row r="904" spans="1:47" x14ac:dyDescent="0.3">
      <c r="A904" s="22"/>
      <c r="B904" s="22" t="s">
        <v>198</v>
      </c>
      <c r="C904" s="49">
        <v>51.817</v>
      </c>
      <c r="D904" s="49">
        <v>53.960999999999999</v>
      </c>
      <c r="E904" s="49">
        <v>55.807000000000002</v>
      </c>
      <c r="F904" s="49">
        <v>57.475000000000001</v>
      </c>
      <c r="G904" s="49">
        <v>59.113</v>
      </c>
      <c r="H904" s="49">
        <v>60.720999999999997</v>
      </c>
      <c r="I904" s="49">
        <v>62.298999999999999</v>
      </c>
      <c r="J904" s="49">
        <v>63.936999999999998</v>
      </c>
      <c r="K904" s="49">
        <v>65.783000000000001</v>
      </c>
      <c r="L904" s="49">
        <v>67.927000000000007</v>
      </c>
      <c r="M904" s="49">
        <v>70.459000000000003</v>
      </c>
      <c r="N904" s="49">
        <v>73.346999999999994</v>
      </c>
      <c r="O904" s="49">
        <v>76.504000000000005</v>
      </c>
      <c r="P904" s="49">
        <v>79.72</v>
      </c>
      <c r="Q904" s="49">
        <v>82.876999999999995</v>
      </c>
      <c r="R904" s="49">
        <v>85.884</v>
      </c>
      <c r="S904" s="49">
        <v>88.802999999999997</v>
      </c>
      <c r="T904" s="49">
        <v>91.93</v>
      </c>
      <c r="U904" s="49">
        <v>95.563000000000002</v>
      </c>
      <c r="V904" s="49">
        <v>100</v>
      </c>
      <c r="W904" s="49">
        <v>105.39</v>
      </c>
      <c r="X904" s="49">
        <v>111.495</v>
      </c>
      <c r="Y904" s="49">
        <v>117.83799999999999</v>
      </c>
      <c r="Z904" s="49">
        <v>123.73399999999999</v>
      </c>
      <c r="AA904" s="49">
        <v>128.648</v>
      </c>
      <c r="AB904" s="49">
        <v>132.46</v>
      </c>
      <c r="AC904" s="49">
        <v>135.34800000000001</v>
      </c>
      <c r="AD904" s="49">
        <v>137.61199999999999</v>
      </c>
      <c r="AE904" s="49">
        <v>139.696</v>
      </c>
      <c r="AF904" s="49">
        <v>141.959</v>
      </c>
      <c r="AG904" s="49">
        <v>144.43100000000001</v>
      </c>
      <c r="AH904" s="49">
        <v>147.08199999999999</v>
      </c>
      <c r="AI904" s="49">
        <v>150.179</v>
      </c>
      <c r="AJ904" s="49">
        <v>154.02000000000001</v>
      </c>
      <c r="AK904" s="49">
        <v>158.815</v>
      </c>
      <c r="AL904" s="49">
        <v>164.68100000000001</v>
      </c>
      <c r="AM904" s="49">
        <v>171.501</v>
      </c>
      <c r="AN904" s="49">
        <v>178.976</v>
      </c>
      <c r="AO904" s="49">
        <v>186.62899999999999</v>
      </c>
      <c r="AP904" s="49">
        <v>194.10400000000001</v>
      </c>
      <c r="AQ904" s="49">
        <v>201.31</v>
      </c>
      <c r="AR904" s="49">
        <v>208.279</v>
      </c>
      <c r="AS904" s="49">
        <v>214.86</v>
      </c>
      <c r="AT904" s="49">
        <v>220.846</v>
      </c>
      <c r="AU904" s="49">
        <v>226.17599999999999</v>
      </c>
    </row>
    <row r="905" spans="1:47" x14ac:dyDescent="0.3">
      <c r="A905" s="22"/>
      <c r="B905" s="22" t="s">
        <v>221</v>
      </c>
      <c r="C905" s="49">
        <v>77.820999999999998</v>
      </c>
      <c r="D905" s="49">
        <v>79.031999999999996</v>
      </c>
      <c r="E905" s="49">
        <v>71.349000000000004</v>
      </c>
      <c r="F905" s="49">
        <v>69.278000000000006</v>
      </c>
      <c r="G905" s="49">
        <v>66.787999999999997</v>
      </c>
      <c r="H905" s="49">
        <v>80.826999999999998</v>
      </c>
      <c r="I905" s="49">
        <v>83.905000000000001</v>
      </c>
      <c r="J905" s="49">
        <v>98.93</v>
      </c>
      <c r="K905" s="49">
        <v>104.926</v>
      </c>
      <c r="L905" s="49">
        <v>120.929</v>
      </c>
      <c r="M905" s="49">
        <v>122.07599999999999</v>
      </c>
      <c r="N905" s="49">
        <v>125.926</v>
      </c>
      <c r="O905" s="49">
        <v>123.133</v>
      </c>
      <c r="P905" s="49">
        <v>128.375</v>
      </c>
      <c r="Q905" s="49">
        <v>127.75700000000001</v>
      </c>
      <c r="R905" s="49">
        <v>131.92500000000001</v>
      </c>
      <c r="S905" s="49">
        <v>131.28800000000001</v>
      </c>
      <c r="T905" s="49">
        <v>124.47</v>
      </c>
      <c r="U905" s="49">
        <v>103.631</v>
      </c>
      <c r="V905" s="49">
        <v>100</v>
      </c>
      <c r="W905" s="49">
        <v>96.613</v>
      </c>
      <c r="X905" s="49">
        <v>108.377</v>
      </c>
      <c r="Y905" s="49">
        <v>107.29300000000001</v>
      </c>
      <c r="Z905" s="49">
        <v>107.27200000000001</v>
      </c>
      <c r="AA905" s="49">
        <v>109.551</v>
      </c>
      <c r="AB905" s="49">
        <v>108.62</v>
      </c>
      <c r="AC905" s="49">
        <v>109.797</v>
      </c>
      <c r="AD905" s="49">
        <v>111.227</v>
      </c>
      <c r="AE905" s="49">
        <v>113.3</v>
      </c>
      <c r="AF905" s="49">
        <v>116.221</v>
      </c>
      <c r="AG905" s="49">
        <v>120.255</v>
      </c>
      <c r="AH905" s="49">
        <v>124.928</v>
      </c>
      <c r="AI905" s="49">
        <v>127.446</v>
      </c>
      <c r="AJ905" s="49">
        <v>134.90899999999999</v>
      </c>
      <c r="AK905" s="49">
        <v>141.51599999999999</v>
      </c>
      <c r="AL905" s="49">
        <v>147.52000000000001</v>
      </c>
      <c r="AM905" s="49">
        <v>153.23599999999999</v>
      </c>
      <c r="AN905" s="49">
        <v>157.45500000000001</v>
      </c>
      <c r="AO905" s="49">
        <v>159.268</v>
      </c>
      <c r="AP905" s="49">
        <v>156.714</v>
      </c>
      <c r="AQ905" s="49">
        <v>154.97200000000001</v>
      </c>
      <c r="AR905" s="49">
        <v>153.75899999999999</v>
      </c>
      <c r="AS905" s="49">
        <v>153.26599999999999</v>
      </c>
      <c r="AT905" s="49">
        <v>153.72800000000001</v>
      </c>
      <c r="AU905" s="49">
        <v>153.684</v>
      </c>
    </row>
    <row r="906" spans="1:47" x14ac:dyDescent="0.3">
      <c r="A906" s="22"/>
      <c r="B906" s="22" t="s">
        <v>223</v>
      </c>
      <c r="C906" s="49">
        <v>37.292999999999999</v>
      </c>
      <c r="D906" s="49">
        <v>38.649000000000001</v>
      </c>
      <c r="E906" s="49">
        <v>47.154000000000003</v>
      </c>
      <c r="F906" s="49">
        <v>49.802999999999997</v>
      </c>
      <c r="G906" s="49">
        <v>58.283000000000001</v>
      </c>
      <c r="H906" s="49">
        <v>60.264000000000003</v>
      </c>
      <c r="I906" s="49">
        <v>57.878999999999998</v>
      </c>
      <c r="J906" s="49">
        <v>58.668999999999997</v>
      </c>
      <c r="K906" s="49">
        <v>55.204000000000001</v>
      </c>
      <c r="L906" s="49">
        <v>56.604999999999997</v>
      </c>
      <c r="M906" s="49">
        <v>67.323999999999998</v>
      </c>
      <c r="N906" s="49">
        <v>71.311999999999998</v>
      </c>
      <c r="O906" s="49">
        <v>75.918000000000006</v>
      </c>
      <c r="P906" s="49">
        <v>76.861999999999995</v>
      </c>
      <c r="Q906" s="49">
        <v>75.506</v>
      </c>
      <c r="R906" s="49">
        <v>75.691999999999993</v>
      </c>
      <c r="S906" s="49">
        <v>78.004000000000005</v>
      </c>
      <c r="T906" s="49">
        <v>78.766999999999996</v>
      </c>
      <c r="U906" s="49">
        <v>91.662999999999997</v>
      </c>
      <c r="V906" s="49">
        <v>100</v>
      </c>
      <c r="W906" s="49">
        <v>101.51300000000001</v>
      </c>
      <c r="X906" s="49">
        <v>96.096999999999994</v>
      </c>
      <c r="Y906" s="49">
        <v>90.977000000000004</v>
      </c>
      <c r="Z906" s="49">
        <v>92.908000000000001</v>
      </c>
      <c r="AA906" s="49">
        <v>93.224000000000004</v>
      </c>
      <c r="AB906" s="49">
        <v>93.692999999999998</v>
      </c>
      <c r="AC906" s="49">
        <v>92.67</v>
      </c>
      <c r="AD906" s="49">
        <v>93.039000000000001</v>
      </c>
      <c r="AE906" s="49">
        <v>89.692999999999998</v>
      </c>
      <c r="AF906" s="49">
        <v>90.078000000000003</v>
      </c>
      <c r="AG906" s="49">
        <v>84.712999999999994</v>
      </c>
      <c r="AH906" s="49">
        <v>84.108999999999995</v>
      </c>
      <c r="AI906" s="49">
        <v>82.558000000000007</v>
      </c>
      <c r="AJ906" s="49">
        <v>91.403000000000006</v>
      </c>
      <c r="AK906" s="49">
        <v>90.733000000000004</v>
      </c>
      <c r="AL906" s="49">
        <v>86.168999999999997</v>
      </c>
      <c r="AM906" s="49">
        <v>83.786000000000001</v>
      </c>
      <c r="AN906" s="49">
        <v>76.619</v>
      </c>
      <c r="AO906" s="49">
        <v>76.638999999999996</v>
      </c>
      <c r="AP906" s="49">
        <v>71.326999999999998</v>
      </c>
      <c r="AQ906" s="49">
        <v>69.180999999999997</v>
      </c>
      <c r="AR906" s="49">
        <v>74.872</v>
      </c>
      <c r="AS906" s="49">
        <v>71.676000000000002</v>
      </c>
      <c r="AT906" s="49">
        <v>73.591999999999999</v>
      </c>
      <c r="AU906" s="49">
        <v>75.781000000000006</v>
      </c>
    </row>
    <row r="907" spans="1:47" x14ac:dyDescent="0.3">
      <c r="A907" s="22"/>
      <c r="B907" s="22" t="s">
        <v>224</v>
      </c>
      <c r="C907" s="49">
        <v>96.588999999999999</v>
      </c>
      <c r="D907" s="49">
        <v>97.951999999999998</v>
      </c>
      <c r="E907" s="49">
        <v>98.566999999999993</v>
      </c>
      <c r="F907" s="49">
        <v>99.146000000000001</v>
      </c>
      <c r="G907" s="49">
        <v>100.471</v>
      </c>
      <c r="H907" s="49">
        <v>95.97</v>
      </c>
      <c r="I907" s="49">
        <v>99.397999999999996</v>
      </c>
      <c r="J907" s="49">
        <v>97.441000000000003</v>
      </c>
      <c r="K907" s="49">
        <v>97.712000000000003</v>
      </c>
      <c r="L907" s="49">
        <v>99.667000000000002</v>
      </c>
      <c r="M907" s="49">
        <v>97.61</v>
      </c>
      <c r="N907" s="49">
        <v>97.721000000000004</v>
      </c>
      <c r="O907" s="49">
        <v>98.153999999999996</v>
      </c>
      <c r="P907" s="49">
        <v>96.721000000000004</v>
      </c>
      <c r="Q907" s="49">
        <v>100.48099999999999</v>
      </c>
      <c r="R907" s="49">
        <v>103.247</v>
      </c>
      <c r="S907" s="49">
        <v>102.621</v>
      </c>
      <c r="T907" s="49">
        <v>100.30500000000001</v>
      </c>
      <c r="U907" s="49">
        <v>100.76300000000001</v>
      </c>
      <c r="V907" s="49">
        <v>100</v>
      </c>
      <c r="W907" s="49">
        <v>97.042000000000002</v>
      </c>
      <c r="X907" s="49">
        <v>99.75</v>
      </c>
      <c r="Y907" s="49">
        <v>101.92100000000001</v>
      </c>
      <c r="Z907" s="49">
        <v>100.627</v>
      </c>
      <c r="AA907" s="49">
        <v>100.327</v>
      </c>
      <c r="AB907" s="49">
        <v>100.79600000000001</v>
      </c>
      <c r="AC907" s="49">
        <v>103.313</v>
      </c>
      <c r="AD907" s="49">
        <v>103.646</v>
      </c>
      <c r="AE907" s="49">
        <v>104.139</v>
      </c>
      <c r="AF907" s="49">
        <v>103.024</v>
      </c>
      <c r="AG907" s="49">
        <v>103.145</v>
      </c>
      <c r="AH907" s="49">
        <v>104.348</v>
      </c>
      <c r="AI907" s="49">
        <v>100.79600000000001</v>
      </c>
      <c r="AJ907" s="49">
        <v>94.488</v>
      </c>
      <c r="AK907" s="49">
        <v>94.457999999999998</v>
      </c>
      <c r="AL907" s="49">
        <v>94.006</v>
      </c>
      <c r="AM907" s="49">
        <v>93.793999999999997</v>
      </c>
      <c r="AN907" s="49">
        <v>92.117000000000004</v>
      </c>
      <c r="AO907" s="49">
        <v>90.984999999999999</v>
      </c>
      <c r="AP907" s="49">
        <v>93.135000000000005</v>
      </c>
      <c r="AQ907" s="49">
        <v>98.674000000000007</v>
      </c>
      <c r="AR907" s="49">
        <v>101.61799999999999</v>
      </c>
      <c r="AS907" s="49">
        <v>101.741</v>
      </c>
      <c r="AT907" s="49">
        <v>103.241</v>
      </c>
      <c r="AU907" s="49">
        <v>97.05</v>
      </c>
    </row>
    <row r="908" spans="1:47" ht="6" customHeight="1" x14ac:dyDescent="0.3">
      <c r="A908" s="22"/>
      <c r="B908" s="22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  <c r="AA908" s="49"/>
      <c r="AB908" s="49"/>
      <c r="AC908" s="49"/>
      <c r="AD908" s="49"/>
      <c r="AE908" s="49"/>
      <c r="AF908" s="49"/>
      <c r="AG908" s="49"/>
      <c r="AH908" s="49"/>
      <c r="AI908" s="49"/>
      <c r="AJ908" s="49"/>
      <c r="AK908" s="49"/>
      <c r="AL908" s="49"/>
      <c r="AM908" s="49"/>
      <c r="AN908" s="49"/>
      <c r="AO908" s="49"/>
      <c r="AP908" s="49"/>
      <c r="AQ908" s="49"/>
      <c r="AR908" s="49"/>
      <c r="AS908" s="49"/>
      <c r="AT908" s="49"/>
      <c r="AU908" s="49"/>
    </row>
    <row r="909" spans="1:47" x14ac:dyDescent="0.3">
      <c r="A909" s="58" t="s">
        <v>173</v>
      </c>
      <c r="B909" s="22" t="s">
        <v>219</v>
      </c>
      <c r="C909" s="49">
        <v>50.485999999999997</v>
      </c>
      <c r="D909" s="49">
        <v>55.594999999999999</v>
      </c>
      <c r="E909" s="49">
        <v>58.465000000000003</v>
      </c>
      <c r="F909" s="49">
        <v>56.511000000000003</v>
      </c>
      <c r="G909" s="49">
        <v>54.335999999999999</v>
      </c>
      <c r="H909" s="49">
        <v>59.247999999999998</v>
      </c>
      <c r="I909" s="49">
        <v>65.14</v>
      </c>
      <c r="J909" s="49">
        <v>71.941000000000003</v>
      </c>
      <c r="K909" s="49">
        <v>92.135999999999996</v>
      </c>
      <c r="L909" s="49">
        <v>95.063999999999993</v>
      </c>
      <c r="M909" s="49">
        <v>96.305000000000007</v>
      </c>
      <c r="N909" s="49">
        <v>109.024</v>
      </c>
      <c r="O909" s="49">
        <v>116.577</v>
      </c>
      <c r="P909" s="49">
        <v>118.946</v>
      </c>
      <c r="Q909" s="49">
        <v>132.17099999999999</v>
      </c>
      <c r="R909" s="49">
        <v>144.57499999999999</v>
      </c>
      <c r="S909" s="49">
        <v>155.19399999999999</v>
      </c>
      <c r="T909" s="49">
        <v>188.29400000000001</v>
      </c>
      <c r="U909" s="49">
        <v>218.86600000000001</v>
      </c>
      <c r="V909" s="49">
        <v>100</v>
      </c>
      <c r="W909" s="49">
        <v>27.911999999999999</v>
      </c>
      <c r="X909" s="49">
        <v>79.512</v>
      </c>
      <c r="Y909" s="49">
        <v>101.806</v>
      </c>
      <c r="Z909" s="49">
        <v>117.426</v>
      </c>
      <c r="AA909" s="49">
        <v>116.349</v>
      </c>
      <c r="AB909" s="49">
        <v>113.086</v>
      </c>
      <c r="AC909" s="49">
        <v>117.224</v>
      </c>
      <c r="AD909" s="49">
        <v>139.709</v>
      </c>
      <c r="AE909" s="49">
        <v>153.77500000000001</v>
      </c>
      <c r="AF909" s="49">
        <v>166.53100000000001</v>
      </c>
      <c r="AG909" s="49">
        <v>180.649</v>
      </c>
      <c r="AH909" s="49">
        <v>187.86</v>
      </c>
      <c r="AI909" s="49">
        <v>192.03100000000001</v>
      </c>
      <c r="AJ909" s="49">
        <v>202.26400000000001</v>
      </c>
      <c r="AK909" s="49">
        <v>232.88200000000001</v>
      </c>
      <c r="AL909" s="49">
        <v>242.072</v>
      </c>
      <c r="AM909" s="49">
        <v>242.78200000000001</v>
      </c>
      <c r="AN909" s="49">
        <v>257.48200000000003</v>
      </c>
      <c r="AO909" s="49">
        <v>282.108</v>
      </c>
      <c r="AP909" s="49">
        <v>276.95100000000002</v>
      </c>
      <c r="AQ909" s="49">
        <v>281.51900000000001</v>
      </c>
      <c r="AR909" s="49">
        <v>278.49799999999999</v>
      </c>
      <c r="AS909" s="49">
        <v>300.45100000000002</v>
      </c>
      <c r="AT909" s="49">
        <v>284.20400000000001</v>
      </c>
      <c r="AU909" s="49">
        <v>307.089</v>
      </c>
    </row>
    <row r="910" spans="1:47" x14ac:dyDescent="0.3">
      <c r="A910" s="22"/>
      <c r="B910" s="22" t="s">
        <v>198</v>
      </c>
      <c r="C910" s="49">
        <v>39.241999999999997</v>
      </c>
      <c r="D910" s="49">
        <v>42.107999999999997</v>
      </c>
      <c r="E910" s="49">
        <v>45.021999999999998</v>
      </c>
      <c r="F910" s="49">
        <v>47.984000000000002</v>
      </c>
      <c r="G910" s="49">
        <v>51.043999999999997</v>
      </c>
      <c r="H910" s="49">
        <v>54.152999999999999</v>
      </c>
      <c r="I910" s="49">
        <v>57.357999999999997</v>
      </c>
      <c r="J910" s="49">
        <v>60.612000000000002</v>
      </c>
      <c r="K910" s="49">
        <v>63.866</v>
      </c>
      <c r="L910" s="49">
        <v>67.216999999999999</v>
      </c>
      <c r="M910" s="49">
        <v>70.52</v>
      </c>
      <c r="N910" s="49">
        <v>73.774000000000001</v>
      </c>
      <c r="O910" s="49">
        <v>77.028000000000006</v>
      </c>
      <c r="P910" s="49">
        <v>80.525000000000006</v>
      </c>
      <c r="Q910" s="49">
        <v>84.263999999999996</v>
      </c>
      <c r="R910" s="49">
        <v>88.537999999999997</v>
      </c>
      <c r="S910" s="49">
        <v>93.152000000000001</v>
      </c>
      <c r="T910" s="49">
        <v>97.28</v>
      </c>
      <c r="U910" s="49">
        <v>99.757000000000005</v>
      </c>
      <c r="V910" s="49">
        <v>100</v>
      </c>
      <c r="W910" s="49">
        <v>97.474999999999994</v>
      </c>
      <c r="X910" s="49">
        <v>92.715000000000003</v>
      </c>
      <c r="Y910" s="49">
        <v>87.033000000000001</v>
      </c>
      <c r="Z910" s="49">
        <v>82.176000000000002</v>
      </c>
      <c r="AA910" s="49">
        <v>79.504999999999995</v>
      </c>
      <c r="AB910" s="49">
        <v>79.552999999999997</v>
      </c>
      <c r="AC910" s="49">
        <v>81.884</v>
      </c>
      <c r="AD910" s="49">
        <v>85.77</v>
      </c>
      <c r="AE910" s="49">
        <v>89.995000000000005</v>
      </c>
      <c r="AF910" s="49">
        <v>93.686000000000007</v>
      </c>
      <c r="AG910" s="49">
        <v>96.649000000000001</v>
      </c>
      <c r="AH910" s="49">
        <v>99.174000000000007</v>
      </c>
      <c r="AI910" s="49">
        <v>101.797</v>
      </c>
      <c r="AJ910" s="49">
        <v>105.197</v>
      </c>
      <c r="AK910" s="49">
        <v>109.956</v>
      </c>
      <c r="AL910" s="49">
        <v>116.027</v>
      </c>
      <c r="AM910" s="49">
        <v>123.312</v>
      </c>
      <c r="AN910" s="49">
        <v>131.374</v>
      </c>
      <c r="AO910" s="49">
        <v>139.922</v>
      </c>
      <c r="AP910" s="49">
        <v>148.56700000000001</v>
      </c>
      <c r="AQ910" s="49">
        <v>157.309</v>
      </c>
      <c r="AR910" s="49">
        <v>166.1</v>
      </c>
      <c r="AS910" s="49">
        <v>174.55099999999999</v>
      </c>
      <c r="AT910" s="49">
        <v>182.273</v>
      </c>
      <c r="AU910" s="49">
        <v>189.024</v>
      </c>
    </row>
    <row r="911" spans="1:47" x14ac:dyDescent="0.3">
      <c r="A911" s="22"/>
      <c r="B911" s="22" t="s">
        <v>221</v>
      </c>
      <c r="C911" s="49">
        <v>381.59500000000003</v>
      </c>
      <c r="D911" s="49">
        <v>371.27800000000002</v>
      </c>
      <c r="E911" s="49">
        <v>330.54300000000001</v>
      </c>
      <c r="F911" s="49">
        <v>280.50799999999998</v>
      </c>
      <c r="G911" s="49">
        <v>242.59700000000001</v>
      </c>
      <c r="H911" s="49">
        <v>249.47800000000001</v>
      </c>
      <c r="I911" s="49">
        <v>235.292</v>
      </c>
      <c r="J911" s="49">
        <v>239.048</v>
      </c>
      <c r="K911" s="49">
        <v>258.435</v>
      </c>
      <c r="L911" s="49">
        <v>194.928</v>
      </c>
      <c r="M911" s="49">
        <v>150.64099999999999</v>
      </c>
      <c r="N911" s="49">
        <v>130.31100000000001</v>
      </c>
      <c r="O911" s="49">
        <v>131.36500000000001</v>
      </c>
      <c r="P911" s="49">
        <v>132.24700000000001</v>
      </c>
      <c r="Q911" s="49">
        <v>120.997</v>
      </c>
      <c r="R911" s="49">
        <v>125.01900000000001</v>
      </c>
      <c r="S911" s="49">
        <v>128.49799999999999</v>
      </c>
      <c r="T911" s="49">
        <v>110.681</v>
      </c>
      <c r="U911" s="49">
        <v>135.88900000000001</v>
      </c>
      <c r="V911" s="49">
        <v>100</v>
      </c>
      <c r="W911" s="49">
        <v>60.524999999999999</v>
      </c>
      <c r="X911" s="49">
        <v>116.32</v>
      </c>
      <c r="Y911" s="49">
        <v>166.03399999999999</v>
      </c>
      <c r="Z911" s="49">
        <v>190.68199999999999</v>
      </c>
      <c r="AA911" s="49">
        <v>206.66399999999999</v>
      </c>
      <c r="AB911" s="49">
        <v>207.78700000000001</v>
      </c>
      <c r="AC911" s="49">
        <v>206.86500000000001</v>
      </c>
      <c r="AD911" s="49">
        <v>204.72499999999999</v>
      </c>
      <c r="AE911" s="49">
        <v>191.62299999999999</v>
      </c>
      <c r="AF911" s="49">
        <v>192.71600000000001</v>
      </c>
      <c r="AG911" s="49">
        <v>188.17</v>
      </c>
      <c r="AH911" s="49">
        <v>188.87899999999999</v>
      </c>
      <c r="AI911" s="49">
        <v>215.88399999999999</v>
      </c>
      <c r="AJ911" s="49">
        <v>231.39</v>
      </c>
      <c r="AK911" s="49">
        <v>243.679</v>
      </c>
      <c r="AL911" s="49">
        <v>248.29599999999999</v>
      </c>
      <c r="AM911" s="49">
        <v>247.625</v>
      </c>
      <c r="AN911" s="49">
        <v>238.19300000000001</v>
      </c>
      <c r="AO911" s="49">
        <v>207.81700000000001</v>
      </c>
      <c r="AP911" s="49">
        <v>191.09100000000001</v>
      </c>
      <c r="AQ911" s="49">
        <v>197.84800000000001</v>
      </c>
      <c r="AR911" s="49">
        <v>199.79400000000001</v>
      </c>
      <c r="AS911" s="49">
        <v>192.30500000000001</v>
      </c>
      <c r="AT911" s="49">
        <v>185.07900000000001</v>
      </c>
      <c r="AU911" s="49">
        <v>181.76599999999999</v>
      </c>
    </row>
    <row r="912" spans="1:47" x14ac:dyDescent="0.3">
      <c r="A912" s="22"/>
      <c r="B912" s="22" t="s">
        <v>223</v>
      </c>
      <c r="C912" s="49">
        <v>44.881999999999998</v>
      </c>
      <c r="D912" s="49">
        <v>47.49</v>
      </c>
      <c r="E912" s="49">
        <v>52.588000000000001</v>
      </c>
      <c r="F912" s="49">
        <v>55.558999999999997</v>
      </c>
      <c r="G912" s="49">
        <v>57.460999999999999</v>
      </c>
      <c r="H912" s="49">
        <v>57.137999999999998</v>
      </c>
      <c r="I912" s="49">
        <v>61.767000000000003</v>
      </c>
      <c r="J912" s="49">
        <v>62.725000000000001</v>
      </c>
      <c r="K912" s="49">
        <v>69.361999999999995</v>
      </c>
      <c r="L912" s="49">
        <v>87.587000000000003</v>
      </c>
      <c r="M912" s="49">
        <v>106.42</v>
      </c>
      <c r="N912" s="49">
        <v>130.916</v>
      </c>
      <c r="O912" s="49">
        <v>132.119</v>
      </c>
      <c r="P912" s="49">
        <v>129.893</v>
      </c>
      <c r="Q912" s="49">
        <v>151.03399999999999</v>
      </c>
      <c r="R912" s="49">
        <v>150.624</v>
      </c>
      <c r="S912" s="49">
        <v>151.566</v>
      </c>
      <c r="T912" s="49">
        <v>205.69399999999999</v>
      </c>
      <c r="U912" s="49">
        <v>190.83500000000001</v>
      </c>
      <c r="V912" s="49">
        <v>100</v>
      </c>
      <c r="W912" s="49">
        <v>50.085000000000001</v>
      </c>
      <c r="X912" s="49">
        <v>89.813000000000002</v>
      </c>
      <c r="Y912" s="49">
        <v>93.44</v>
      </c>
      <c r="Z912" s="49">
        <v>101.08799999999999</v>
      </c>
      <c r="AA912" s="49">
        <v>98.83</v>
      </c>
      <c r="AB912" s="49">
        <v>96.61</v>
      </c>
      <c r="AC912" s="49">
        <v>95.233999999999995</v>
      </c>
      <c r="AD912" s="49">
        <v>104.96299999999999</v>
      </c>
      <c r="AE912" s="49">
        <v>114.70099999999999</v>
      </c>
      <c r="AF912" s="49">
        <v>113.80500000000001</v>
      </c>
      <c r="AG912" s="49">
        <v>120.58</v>
      </c>
      <c r="AH912" s="49">
        <v>120.39</v>
      </c>
      <c r="AI912" s="49">
        <v>109.4</v>
      </c>
      <c r="AJ912" s="49">
        <v>105.39100000000001</v>
      </c>
      <c r="AK912" s="49">
        <v>107.68</v>
      </c>
      <c r="AL912" s="49">
        <v>97.790999999999997</v>
      </c>
      <c r="AM912" s="49">
        <v>94.426000000000002</v>
      </c>
      <c r="AN912" s="49">
        <v>100.732</v>
      </c>
      <c r="AO912" s="49">
        <v>118.57899999999999</v>
      </c>
      <c r="AP912" s="49">
        <v>124.07</v>
      </c>
      <c r="AQ912" s="49">
        <v>109.39700000000001</v>
      </c>
      <c r="AR912" s="49">
        <v>113.895</v>
      </c>
      <c r="AS912" s="49">
        <v>110.24</v>
      </c>
      <c r="AT912" s="49">
        <v>103.43600000000001</v>
      </c>
      <c r="AU912" s="49">
        <v>110.71599999999999</v>
      </c>
    </row>
    <row r="913" spans="1:58" x14ac:dyDescent="0.3">
      <c r="A913" s="22"/>
      <c r="B913" s="22" t="s">
        <v>224</v>
      </c>
      <c r="C913" s="49">
        <v>75.117999999999995</v>
      </c>
      <c r="D913" s="49">
        <v>74.881</v>
      </c>
      <c r="E913" s="49">
        <v>74.706000000000003</v>
      </c>
      <c r="F913" s="49">
        <v>75.567999999999998</v>
      </c>
      <c r="G913" s="49">
        <v>76.364000000000004</v>
      </c>
      <c r="H913" s="49">
        <v>76.753</v>
      </c>
      <c r="I913" s="49">
        <v>78.143000000000001</v>
      </c>
      <c r="J913" s="49">
        <v>79.158000000000001</v>
      </c>
      <c r="K913" s="49">
        <v>80.48</v>
      </c>
      <c r="L913" s="49">
        <v>82.837000000000003</v>
      </c>
      <c r="M913" s="49">
        <v>85.186000000000007</v>
      </c>
      <c r="N913" s="49">
        <v>86.626000000000005</v>
      </c>
      <c r="O913" s="49">
        <v>87.2</v>
      </c>
      <c r="P913" s="49">
        <v>85.991</v>
      </c>
      <c r="Q913" s="49">
        <v>85.831000000000003</v>
      </c>
      <c r="R913" s="49">
        <v>86.713999999999999</v>
      </c>
      <c r="S913" s="49">
        <v>85.543000000000006</v>
      </c>
      <c r="T913" s="49">
        <v>85.019000000000005</v>
      </c>
      <c r="U913" s="49">
        <v>84.603999999999999</v>
      </c>
      <c r="V913" s="49">
        <v>100</v>
      </c>
      <c r="W913" s="49">
        <v>94.462000000000003</v>
      </c>
      <c r="X913" s="49">
        <v>82.088999999999999</v>
      </c>
      <c r="Y913" s="49">
        <v>75.399000000000001</v>
      </c>
      <c r="Z913" s="49">
        <v>74.132999999999996</v>
      </c>
      <c r="AA913" s="49">
        <v>71.650000000000006</v>
      </c>
      <c r="AB913" s="49">
        <v>70.811999999999998</v>
      </c>
      <c r="AC913" s="49">
        <v>72.667000000000002</v>
      </c>
      <c r="AD913" s="49">
        <v>75.802999999999997</v>
      </c>
      <c r="AE913" s="49">
        <v>77.741</v>
      </c>
      <c r="AF913" s="49">
        <v>81.048000000000002</v>
      </c>
      <c r="AG913" s="49">
        <v>82.378</v>
      </c>
      <c r="AH913" s="49">
        <v>83.302999999999997</v>
      </c>
      <c r="AI913" s="49">
        <v>79.873000000000005</v>
      </c>
      <c r="AJ913" s="49">
        <v>78.843999999999994</v>
      </c>
      <c r="AK913" s="49">
        <v>80.716999999999999</v>
      </c>
      <c r="AL913" s="49">
        <v>85.924000000000007</v>
      </c>
      <c r="AM913" s="49">
        <v>84.201999999999998</v>
      </c>
      <c r="AN913" s="49">
        <v>81.683999999999997</v>
      </c>
      <c r="AO913" s="49">
        <v>81.816999999999993</v>
      </c>
      <c r="AP913" s="49">
        <v>78.626999999999995</v>
      </c>
      <c r="AQ913" s="49">
        <v>82.683000000000007</v>
      </c>
      <c r="AR913" s="49">
        <v>73.683000000000007</v>
      </c>
      <c r="AS913" s="49">
        <v>81.192999999999998</v>
      </c>
      <c r="AT913" s="49">
        <v>81.447999999999993</v>
      </c>
      <c r="AU913" s="49">
        <v>80.728999999999999</v>
      </c>
    </row>
    <row r="914" spans="1:58" ht="6" customHeight="1" x14ac:dyDescent="0.3">
      <c r="A914" s="22"/>
      <c r="B914" s="22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  <c r="AA914" s="49"/>
      <c r="AB914" s="49"/>
      <c r="AC914" s="49"/>
      <c r="AD914" s="49"/>
      <c r="AE914" s="49"/>
      <c r="AF914" s="49"/>
      <c r="AG914" s="49"/>
      <c r="AH914" s="49"/>
      <c r="AI914" s="49"/>
      <c r="AJ914" s="49"/>
      <c r="AK914" s="49"/>
      <c r="AL914" s="49"/>
      <c r="AM914" s="49"/>
      <c r="AN914" s="49"/>
      <c r="AO914" s="49"/>
      <c r="AP914" s="49"/>
      <c r="AQ914" s="49"/>
      <c r="AR914" s="49"/>
      <c r="AS914" s="49"/>
      <c r="AT914" s="49"/>
      <c r="AU914" s="49"/>
    </row>
    <row r="915" spans="1:58" x14ac:dyDescent="0.3">
      <c r="A915" s="58" t="s">
        <v>174</v>
      </c>
      <c r="B915" s="22" t="s">
        <v>219</v>
      </c>
      <c r="C915" s="49">
        <v>83.084000000000003</v>
      </c>
      <c r="D915" s="49">
        <v>90.391000000000005</v>
      </c>
      <c r="E915" s="49">
        <v>115.831</v>
      </c>
      <c r="F915" s="49">
        <v>117.66</v>
      </c>
      <c r="G915" s="49">
        <v>103.535</v>
      </c>
      <c r="H915" s="49">
        <v>95.16</v>
      </c>
      <c r="I915" s="49">
        <v>83.650999999999996</v>
      </c>
      <c r="J915" s="49">
        <v>105.241</v>
      </c>
      <c r="K915" s="49">
        <v>114.24</v>
      </c>
      <c r="L915" s="49">
        <v>120.64700000000001</v>
      </c>
      <c r="M915" s="49">
        <v>114.857</v>
      </c>
      <c r="N915" s="49">
        <v>84.846000000000004</v>
      </c>
      <c r="O915" s="49">
        <v>94.206999999999994</v>
      </c>
      <c r="P915" s="49">
        <v>98.950999999999993</v>
      </c>
      <c r="Q915" s="49">
        <v>119.944</v>
      </c>
      <c r="R915" s="49">
        <v>128.05799999999999</v>
      </c>
      <c r="S915" s="49">
        <v>131.14099999999999</v>
      </c>
      <c r="T915" s="49">
        <v>99.251999999999995</v>
      </c>
      <c r="U915" s="49">
        <v>100</v>
      </c>
      <c r="V915" s="49">
        <v>100</v>
      </c>
      <c r="W915" s="49">
        <v>126.01600000000001</v>
      </c>
      <c r="X915" s="49">
        <v>125.098</v>
      </c>
      <c r="Y915" s="49">
        <v>183.184</v>
      </c>
      <c r="Z915" s="49">
        <v>200.97</v>
      </c>
      <c r="AA915" s="49">
        <v>231.934</v>
      </c>
      <c r="AB915" s="49">
        <v>241.15</v>
      </c>
      <c r="AC915" s="49">
        <v>276.33699999999999</v>
      </c>
      <c r="AD915" s="49">
        <v>269.74799999999999</v>
      </c>
      <c r="AE915" s="49">
        <v>283.88099999999997</v>
      </c>
      <c r="AF915" s="49">
        <v>253.79499999999999</v>
      </c>
      <c r="AG915" s="49">
        <v>274.78899999999999</v>
      </c>
      <c r="AH915" s="49">
        <v>273.84500000000003</v>
      </c>
      <c r="AI915" s="49">
        <v>272.935</v>
      </c>
      <c r="AJ915" s="49">
        <v>275.62099999999998</v>
      </c>
      <c r="AK915" s="49">
        <v>262.24900000000002</v>
      </c>
      <c r="AL915" s="49">
        <v>247.78299999999999</v>
      </c>
      <c r="AM915" s="49">
        <v>217.84100000000001</v>
      </c>
      <c r="AN915" s="49">
        <v>286.04500000000002</v>
      </c>
      <c r="AO915" s="49">
        <v>349.62599999999998</v>
      </c>
      <c r="AP915" s="49">
        <v>330.16</v>
      </c>
      <c r="AQ915" s="49">
        <v>335.61</v>
      </c>
      <c r="AR915" s="49">
        <v>381.029</v>
      </c>
      <c r="AS915" s="49">
        <v>374.32299999999998</v>
      </c>
      <c r="AT915" s="49">
        <v>405.76600000000002</v>
      </c>
      <c r="AU915" s="49">
        <v>411.73099999999999</v>
      </c>
    </row>
    <row r="916" spans="1:58" x14ac:dyDescent="0.3">
      <c r="A916" s="22"/>
      <c r="B916" s="22" t="s">
        <v>198</v>
      </c>
      <c r="C916" s="49">
        <v>87.087999999999994</v>
      </c>
      <c r="D916" s="49">
        <v>89.418999999999997</v>
      </c>
      <c r="E916" s="49">
        <v>91.75</v>
      </c>
      <c r="F916" s="49">
        <v>93.822000000000003</v>
      </c>
      <c r="G916" s="49">
        <v>95.302000000000007</v>
      </c>
      <c r="H916" s="49">
        <v>96.114999999999995</v>
      </c>
      <c r="I916" s="49">
        <v>96.411000000000001</v>
      </c>
      <c r="J916" s="49">
        <v>96.373999999999995</v>
      </c>
      <c r="K916" s="49">
        <v>96.3</v>
      </c>
      <c r="L916" s="49">
        <v>96.373999999999995</v>
      </c>
      <c r="M916" s="49">
        <v>96.781000000000006</v>
      </c>
      <c r="N916" s="49">
        <v>97.373000000000005</v>
      </c>
      <c r="O916" s="49">
        <v>98.075999999999993</v>
      </c>
      <c r="P916" s="49">
        <v>98.668000000000006</v>
      </c>
      <c r="Q916" s="49">
        <v>99.037999999999997</v>
      </c>
      <c r="R916" s="49">
        <v>99.037999999999997</v>
      </c>
      <c r="S916" s="49">
        <v>98.852999999999994</v>
      </c>
      <c r="T916" s="49">
        <v>98.742000000000004</v>
      </c>
      <c r="U916" s="49">
        <v>99.037999999999997</v>
      </c>
      <c r="V916" s="49">
        <v>100</v>
      </c>
      <c r="W916" s="49">
        <v>101.813</v>
      </c>
      <c r="X916" s="49">
        <v>104.40300000000001</v>
      </c>
      <c r="Y916" s="49">
        <v>107.325</v>
      </c>
      <c r="Z916" s="49">
        <v>110.063</v>
      </c>
      <c r="AA916" s="49">
        <v>112.209</v>
      </c>
      <c r="AB916" s="49">
        <v>113.61499999999999</v>
      </c>
      <c r="AC916" s="49">
        <v>114.428</v>
      </c>
      <c r="AD916" s="49">
        <v>115.205</v>
      </c>
      <c r="AE916" s="49">
        <v>116.79600000000001</v>
      </c>
      <c r="AF916" s="49">
        <v>119.682</v>
      </c>
      <c r="AG916" s="49">
        <v>124.306</v>
      </c>
      <c r="AH916" s="49">
        <v>130.33699999999999</v>
      </c>
      <c r="AI916" s="49">
        <v>136.922</v>
      </c>
      <c r="AJ916" s="49">
        <v>142.91499999999999</v>
      </c>
      <c r="AK916" s="49">
        <v>147.50299999999999</v>
      </c>
      <c r="AL916" s="49">
        <v>150.09200000000001</v>
      </c>
      <c r="AM916" s="49">
        <v>151.12799999999999</v>
      </c>
      <c r="AN916" s="49">
        <v>152.01599999999999</v>
      </c>
      <c r="AO916" s="49">
        <v>154.71700000000001</v>
      </c>
      <c r="AP916" s="49">
        <v>160.45099999999999</v>
      </c>
      <c r="AQ916" s="49">
        <v>169.88499999999999</v>
      </c>
      <c r="AR916" s="49">
        <v>182.16800000000001</v>
      </c>
      <c r="AS916" s="49">
        <v>195.59700000000001</v>
      </c>
      <c r="AT916" s="49">
        <v>207.62100000000001</v>
      </c>
      <c r="AU916" s="49">
        <v>216.46299999999999</v>
      </c>
    </row>
    <row r="917" spans="1:58" x14ac:dyDescent="0.3">
      <c r="A917" s="22"/>
      <c r="B917" s="22" t="s">
        <v>221</v>
      </c>
      <c r="C917" s="49">
        <v>173.17699999999999</v>
      </c>
      <c r="D917" s="49">
        <v>189.18899999999999</v>
      </c>
      <c r="E917" s="49">
        <v>193.05600000000001</v>
      </c>
      <c r="F917" s="49">
        <v>195.113</v>
      </c>
      <c r="G917" s="49">
        <v>155.131</v>
      </c>
      <c r="H917" s="49">
        <v>66.168000000000006</v>
      </c>
      <c r="I917" s="49">
        <v>120.886</v>
      </c>
      <c r="J917" s="49">
        <v>117.26300000000001</v>
      </c>
      <c r="K917" s="49">
        <v>128.38999999999999</v>
      </c>
      <c r="L917" s="49">
        <v>130.21600000000001</v>
      </c>
      <c r="M917" s="49">
        <v>130.38300000000001</v>
      </c>
      <c r="N917" s="49">
        <v>81.918000000000006</v>
      </c>
      <c r="O917" s="49">
        <v>99.796000000000006</v>
      </c>
      <c r="P917" s="49">
        <v>143.322</v>
      </c>
      <c r="Q917" s="49">
        <v>177.48599999999999</v>
      </c>
      <c r="R917" s="49">
        <v>165.46299999999999</v>
      </c>
      <c r="S917" s="49">
        <v>193.50299999999999</v>
      </c>
      <c r="T917" s="49">
        <v>139.07400000000001</v>
      </c>
      <c r="U917" s="49">
        <v>79.799000000000007</v>
      </c>
      <c r="V917" s="49">
        <v>100</v>
      </c>
      <c r="W917" s="49">
        <v>135.738</v>
      </c>
      <c r="X917" s="49">
        <v>138.327</v>
      </c>
      <c r="Y917" s="49">
        <v>143.97900000000001</v>
      </c>
      <c r="Z917" s="49">
        <v>151.631</v>
      </c>
      <c r="AA917" s="49">
        <v>158.452</v>
      </c>
      <c r="AB917" s="49">
        <v>164.53100000000001</v>
      </c>
      <c r="AC917" s="49">
        <v>159.62299999999999</v>
      </c>
      <c r="AD917" s="49">
        <v>164.244</v>
      </c>
      <c r="AE917" s="49">
        <v>161.27500000000001</v>
      </c>
      <c r="AF917" s="49">
        <v>159.49799999999999</v>
      </c>
      <c r="AG917" s="49">
        <v>159.50899999999999</v>
      </c>
      <c r="AH917" s="49">
        <v>157.327</v>
      </c>
      <c r="AI917" s="49">
        <v>154.58600000000001</v>
      </c>
      <c r="AJ917" s="49">
        <v>156.86099999999999</v>
      </c>
      <c r="AK917" s="49">
        <v>156.136</v>
      </c>
      <c r="AL917" s="49">
        <v>155.83000000000001</v>
      </c>
      <c r="AM917" s="49">
        <v>169.23099999999999</v>
      </c>
      <c r="AN917" s="49">
        <v>183.595</v>
      </c>
      <c r="AO917" s="49">
        <v>198.98</v>
      </c>
      <c r="AP917" s="49">
        <v>207.14099999999999</v>
      </c>
      <c r="AQ917" s="49">
        <v>199.51599999999999</v>
      </c>
      <c r="AR917" s="49">
        <v>190.15700000000001</v>
      </c>
      <c r="AS917" s="49">
        <v>178.696</v>
      </c>
      <c r="AT917" s="49">
        <v>171.37700000000001</v>
      </c>
      <c r="AU917" s="49">
        <v>166.51400000000001</v>
      </c>
    </row>
    <row r="918" spans="1:58" x14ac:dyDescent="0.3">
      <c r="A918" s="22"/>
      <c r="B918" s="22" t="s">
        <v>223</v>
      </c>
      <c r="C918" s="49">
        <v>62.722000000000001</v>
      </c>
      <c r="D918" s="49">
        <v>57.728000000000002</v>
      </c>
      <c r="E918" s="49">
        <v>68.721000000000004</v>
      </c>
      <c r="F918" s="49">
        <v>68.361999999999995</v>
      </c>
      <c r="G918" s="49">
        <v>74.921000000000006</v>
      </c>
      <c r="H918" s="49">
        <v>186.71199999999999</v>
      </c>
      <c r="I918" s="49">
        <v>79.677999999999997</v>
      </c>
      <c r="J918" s="49">
        <v>97.924999999999997</v>
      </c>
      <c r="K918" s="49">
        <v>96.45</v>
      </c>
      <c r="L918" s="49">
        <v>100.875</v>
      </c>
      <c r="M918" s="49">
        <v>95.617999999999995</v>
      </c>
      <c r="N918" s="49">
        <v>114.607</v>
      </c>
      <c r="O918" s="49">
        <v>101.193</v>
      </c>
      <c r="P918" s="49">
        <v>71.433999999999997</v>
      </c>
      <c r="Q918" s="49">
        <v>67.805000000000007</v>
      </c>
      <c r="R918" s="49">
        <v>80.701999999999998</v>
      </c>
      <c r="S918" s="49">
        <v>71.278000000000006</v>
      </c>
      <c r="T918" s="49">
        <v>73.772999999999996</v>
      </c>
      <c r="U918" s="49">
        <v>127.001</v>
      </c>
      <c r="V918" s="49">
        <v>100</v>
      </c>
      <c r="W918" s="49">
        <v>89.558999999999997</v>
      </c>
      <c r="X918" s="49">
        <v>86.846000000000004</v>
      </c>
      <c r="Y918" s="49">
        <v>116.265</v>
      </c>
      <c r="Z918" s="49">
        <v>117.949</v>
      </c>
      <c r="AA918" s="49">
        <v>126.925</v>
      </c>
      <c r="AB918" s="49">
        <v>127.303</v>
      </c>
      <c r="AC918" s="49">
        <v>147.125</v>
      </c>
      <c r="AD918" s="49">
        <v>139.553</v>
      </c>
      <c r="AE918" s="49">
        <v>146.672</v>
      </c>
      <c r="AF918" s="49">
        <v>131.56399999999999</v>
      </c>
      <c r="AG918" s="49">
        <v>135.785</v>
      </c>
      <c r="AH918" s="49">
        <v>130.46</v>
      </c>
      <c r="AI918" s="49">
        <v>126.52200000000001</v>
      </c>
      <c r="AJ918" s="49">
        <v>120.702</v>
      </c>
      <c r="AK918" s="49">
        <v>112.05200000000001</v>
      </c>
      <c r="AL918" s="49">
        <v>104.908</v>
      </c>
      <c r="AM918" s="49">
        <v>84.549000000000007</v>
      </c>
      <c r="AN918" s="49">
        <v>99.587000000000003</v>
      </c>
      <c r="AO918" s="49">
        <v>110.527</v>
      </c>
      <c r="AP918" s="49">
        <v>98.22</v>
      </c>
      <c r="AQ918" s="49">
        <v>95.838999999999999</v>
      </c>
      <c r="AR918" s="49">
        <v>105.971</v>
      </c>
      <c r="AS918" s="49">
        <v>103.57599999999999</v>
      </c>
      <c r="AT918" s="49">
        <v>107.809</v>
      </c>
      <c r="AU918" s="49">
        <v>108.5</v>
      </c>
    </row>
    <row r="919" spans="1:58" x14ac:dyDescent="0.3">
      <c r="A919" s="22"/>
      <c r="B919" s="22" t="s">
        <v>224</v>
      </c>
      <c r="C919" s="49">
        <v>87.831000000000003</v>
      </c>
      <c r="D919" s="49">
        <v>92.557000000000002</v>
      </c>
      <c r="E919" s="49">
        <v>95.158000000000001</v>
      </c>
      <c r="F919" s="49">
        <v>94.021000000000001</v>
      </c>
      <c r="G919" s="49">
        <v>93.472999999999999</v>
      </c>
      <c r="H919" s="49">
        <v>80.138000000000005</v>
      </c>
      <c r="I919" s="49">
        <v>90.08</v>
      </c>
      <c r="J919" s="49">
        <v>95.096999999999994</v>
      </c>
      <c r="K919" s="49">
        <v>95.798000000000002</v>
      </c>
      <c r="L919" s="49">
        <v>95.302999999999997</v>
      </c>
      <c r="M919" s="49">
        <v>95.192999999999998</v>
      </c>
      <c r="N919" s="49">
        <v>92.811000000000007</v>
      </c>
      <c r="O919" s="49">
        <v>95.117000000000004</v>
      </c>
      <c r="P919" s="49">
        <v>97.953999999999994</v>
      </c>
      <c r="Q919" s="49">
        <v>100.636</v>
      </c>
      <c r="R919" s="49">
        <v>96.831999999999994</v>
      </c>
      <c r="S919" s="49">
        <v>96.183999999999997</v>
      </c>
      <c r="T919" s="49">
        <v>97.968999999999994</v>
      </c>
      <c r="U919" s="49">
        <v>99.631</v>
      </c>
      <c r="V919" s="49">
        <v>100</v>
      </c>
      <c r="W919" s="49">
        <v>101.815</v>
      </c>
      <c r="X919" s="49">
        <v>99.742999999999995</v>
      </c>
      <c r="Y919" s="49">
        <v>101.962</v>
      </c>
      <c r="Z919" s="49">
        <v>102.096</v>
      </c>
      <c r="AA919" s="49">
        <v>102.777</v>
      </c>
      <c r="AB919" s="49">
        <v>101.337</v>
      </c>
      <c r="AC919" s="49">
        <v>102.83</v>
      </c>
      <c r="AD919" s="49">
        <v>102.154</v>
      </c>
      <c r="AE919" s="49">
        <v>102.753</v>
      </c>
      <c r="AF919" s="49">
        <v>101.056</v>
      </c>
      <c r="AG919" s="49">
        <v>102.063</v>
      </c>
      <c r="AH919" s="49">
        <v>102.366</v>
      </c>
      <c r="AI919" s="49">
        <v>101.91800000000001</v>
      </c>
      <c r="AJ919" s="49">
        <v>101.86</v>
      </c>
      <c r="AK919" s="49">
        <v>101.622</v>
      </c>
      <c r="AL919" s="49">
        <v>100.98399999999999</v>
      </c>
      <c r="AM919" s="49">
        <v>100.74</v>
      </c>
      <c r="AN919" s="49">
        <v>102.91500000000001</v>
      </c>
      <c r="AO919" s="49">
        <v>102.752</v>
      </c>
      <c r="AP919" s="49">
        <v>101.137</v>
      </c>
      <c r="AQ919" s="49">
        <v>103.313</v>
      </c>
      <c r="AR919" s="49">
        <v>103.797</v>
      </c>
      <c r="AS919" s="49">
        <v>103.39700000000001</v>
      </c>
      <c r="AT919" s="49">
        <v>105.779</v>
      </c>
      <c r="AU919" s="49">
        <v>105.28</v>
      </c>
    </row>
    <row r="920" spans="1:58" ht="6" customHeight="1" x14ac:dyDescent="0.3">
      <c r="A920" s="22"/>
      <c r="B920" s="22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  <c r="AA920" s="49"/>
      <c r="AB920" s="49"/>
      <c r="AC920" s="49"/>
      <c r="AD920" s="49"/>
      <c r="AE920" s="49"/>
      <c r="AF920" s="49"/>
      <c r="AG920" s="49"/>
      <c r="AH920" s="49"/>
      <c r="AI920" s="49"/>
      <c r="AJ920" s="49"/>
      <c r="AK920" s="49"/>
      <c r="AL920" s="49"/>
      <c r="AM920" s="49"/>
      <c r="AN920" s="49"/>
      <c r="AO920" s="49"/>
      <c r="AP920" s="49"/>
      <c r="AQ920" s="49"/>
      <c r="AR920" s="49"/>
      <c r="AS920" s="49"/>
      <c r="AT920" s="49"/>
      <c r="AU920" s="49"/>
    </row>
    <row r="921" spans="1:58" s="4" customFormat="1" x14ac:dyDescent="0.3">
      <c r="A921" s="66" t="s">
        <v>175</v>
      </c>
      <c r="B921" s="22" t="s">
        <v>219</v>
      </c>
      <c r="C921" s="49">
        <v>2.5230000000000001</v>
      </c>
      <c r="D921" s="49">
        <v>2.5859999999999999</v>
      </c>
      <c r="E921" s="49">
        <v>2.8620000000000001</v>
      </c>
      <c r="F921" s="49">
        <v>4.4180000000000001</v>
      </c>
      <c r="G921" s="49">
        <v>7.1070000000000002</v>
      </c>
      <c r="H921" s="49">
        <v>10.994999999999999</v>
      </c>
      <c r="I921" s="49">
        <v>12.896000000000001</v>
      </c>
      <c r="J921" s="49">
        <v>15.208</v>
      </c>
      <c r="K921" s="49">
        <v>18.591000000000001</v>
      </c>
      <c r="L921" s="49">
        <v>22.125</v>
      </c>
      <c r="M921" s="49">
        <v>24.673999999999999</v>
      </c>
      <c r="N921" s="49">
        <v>28.966000000000001</v>
      </c>
      <c r="O921" s="49">
        <v>38.328000000000003</v>
      </c>
      <c r="P921" s="49">
        <v>49.024000000000001</v>
      </c>
      <c r="Q921" s="49">
        <v>55.463000000000001</v>
      </c>
      <c r="R921" s="49">
        <v>61.314999999999998</v>
      </c>
      <c r="S921" s="49">
        <v>62.087000000000003</v>
      </c>
      <c r="T921" s="49">
        <v>65.216999999999999</v>
      </c>
      <c r="U921" s="49">
        <v>67.375</v>
      </c>
      <c r="V921" s="49">
        <v>100</v>
      </c>
      <c r="W921" s="49">
        <v>138.785</v>
      </c>
      <c r="X921" s="49">
        <v>131.428</v>
      </c>
      <c r="Y921" s="49">
        <v>123.80800000000001</v>
      </c>
      <c r="Z921" s="49">
        <v>123.05500000000001</v>
      </c>
      <c r="AA921" s="49">
        <v>144.56700000000001</v>
      </c>
      <c r="AB921" s="49">
        <v>146.946</v>
      </c>
      <c r="AC921" s="49">
        <v>147.48500000000001</v>
      </c>
      <c r="AD921" s="49">
        <v>150.34299999999999</v>
      </c>
      <c r="AE921" s="49">
        <v>172.089</v>
      </c>
      <c r="AF921" s="49">
        <v>200.928</v>
      </c>
      <c r="AG921" s="49">
        <v>226.48</v>
      </c>
      <c r="AH921" s="49">
        <v>242.78399999999999</v>
      </c>
      <c r="AI921" s="49">
        <v>247.90199999999999</v>
      </c>
      <c r="AJ921" s="49">
        <v>245.93299999999999</v>
      </c>
      <c r="AK921" s="49">
        <v>247.79599999999999</v>
      </c>
      <c r="AL921" s="49">
        <v>331.322</v>
      </c>
      <c r="AM921" s="49">
        <v>364.97899999999998</v>
      </c>
      <c r="AN921" s="49">
        <v>350.47199999999998</v>
      </c>
      <c r="AO921" s="49">
        <v>378.995</v>
      </c>
      <c r="AP921" s="49">
        <v>416.92</v>
      </c>
      <c r="AQ921" s="49">
        <v>479.87299999999999</v>
      </c>
      <c r="AR921" s="49">
        <v>534.74400000000003</v>
      </c>
      <c r="AS921" s="49">
        <v>555.90200000000004</v>
      </c>
      <c r="AT921" s="49">
        <v>589.36900000000003</v>
      </c>
      <c r="AU921" s="49">
        <v>632.87099999999998</v>
      </c>
      <c r="AV921" s="3"/>
      <c r="AW921" s="3"/>
      <c r="AX921" s="2"/>
      <c r="AY921" s="2"/>
      <c r="AZ921" s="2"/>
      <c r="BA921" s="2"/>
      <c r="BB921" s="2"/>
      <c r="BC921" s="2"/>
      <c r="BD921" s="2"/>
      <c r="BE921" s="2"/>
      <c r="BF921" s="2"/>
    </row>
    <row r="922" spans="1:58" s="4" customFormat="1" x14ac:dyDescent="0.3">
      <c r="A922" s="26"/>
      <c r="B922" s="22" t="s">
        <v>198</v>
      </c>
      <c r="C922" s="49">
        <v>41.335999999999999</v>
      </c>
      <c r="D922" s="49">
        <v>42.826000000000001</v>
      </c>
      <c r="E922" s="49">
        <v>44.536000000000001</v>
      </c>
      <c r="F922" s="49">
        <v>46.468000000000004</v>
      </c>
      <c r="G922" s="49">
        <v>48.674999999999997</v>
      </c>
      <c r="H922" s="49">
        <v>51.158999999999999</v>
      </c>
      <c r="I922" s="49">
        <v>53.973999999999997</v>
      </c>
      <c r="J922" s="49">
        <v>57.009</v>
      </c>
      <c r="K922" s="49">
        <v>60.265000000000001</v>
      </c>
      <c r="L922" s="49">
        <v>63.686999999999998</v>
      </c>
      <c r="M922" s="49">
        <v>67.384</v>
      </c>
      <c r="N922" s="49">
        <v>71.191999999999993</v>
      </c>
      <c r="O922" s="49">
        <v>75.11</v>
      </c>
      <c r="P922" s="49">
        <v>78.974000000000004</v>
      </c>
      <c r="Q922" s="49">
        <v>82.671000000000006</v>
      </c>
      <c r="R922" s="49">
        <v>86.147999999999996</v>
      </c>
      <c r="S922" s="49">
        <v>89.459000000000003</v>
      </c>
      <c r="T922" s="49">
        <v>92.66</v>
      </c>
      <c r="U922" s="49">
        <v>96.137</v>
      </c>
      <c r="V922" s="49">
        <v>100</v>
      </c>
      <c r="W922" s="49">
        <v>104.41500000000001</v>
      </c>
      <c r="X922" s="49">
        <v>109.27200000000001</v>
      </c>
      <c r="Y922" s="49">
        <v>114.018</v>
      </c>
      <c r="Z922" s="49">
        <v>118.102</v>
      </c>
      <c r="AA922" s="49">
        <v>120.971</v>
      </c>
      <c r="AB922" s="49">
        <v>122.517</v>
      </c>
      <c r="AC922" s="49">
        <v>122.958</v>
      </c>
      <c r="AD922" s="49">
        <v>122.792</v>
      </c>
      <c r="AE922" s="49">
        <v>122.792</v>
      </c>
      <c r="AF922" s="49">
        <v>123.565</v>
      </c>
      <c r="AG922" s="49">
        <v>125.44199999999999</v>
      </c>
      <c r="AH922" s="49">
        <v>128.20099999999999</v>
      </c>
      <c r="AI922" s="49">
        <v>131.62299999999999</v>
      </c>
      <c r="AJ922" s="49">
        <v>135.09899999999999</v>
      </c>
      <c r="AK922" s="49">
        <v>138.35499999999999</v>
      </c>
      <c r="AL922" s="49">
        <v>140.89400000000001</v>
      </c>
      <c r="AM922" s="49">
        <v>143.15700000000001</v>
      </c>
      <c r="AN922" s="49">
        <v>146.358</v>
      </c>
      <c r="AO922" s="49">
        <v>152.428</v>
      </c>
      <c r="AP922" s="49">
        <v>162.47200000000001</v>
      </c>
      <c r="AQ922" s="49">
        <v>177.15199999999999</v>
      </c>
      <c r="AR922" s="49">
        <v>195.64</v>
      </c>
      <c r="AS922" s="49">
        <v>215.61799999999999</v>
      </c>
      <c r="AT922" s="49">
        <v>233.77500000000001</v>
      </c>
      <c r="AU922" s="49">
        <v>247.84800000000001</v>
      </c>
      <c r="AV922" s="3"/>
      <c r="AW922" s="3"/>
      <c r="AX922" s="2"/>
      <c r="AY922" s="2"/>
      <c r="AZ922" s="2"/>
      <c r="BA922" s="2"/>
      <c r="BB922" s="2"/>
      <c r="BC922" s="2"/>
      <c r="BD922" s="2"/>
      <c r="BE922" s="2"/>
      <c r="BF922" s="2"/>
    </row>
    <row r="923" spans="1:58" s="4" customFormat="1" x14ac:dyDescent="0.3">
      <c r="A923" s="26"/>
      <c r="B923" s="22" t="s">
        <v>221</v>
      </c>
      <c r="C923" s="49">
        <v>60.447000000000003</v>
      </c>
      <c r="D923" s="49">
        <v>64.075000000000003</v>
      </c>
      <c r="E923" s="49">
        <v>52.832000000000001</v>
      </c>
      <c r="F923" s="49">
        <v>56.457999999999998</v>
      </c>
      <c r="G923" s="49">
        <v>67.067999999999998</v>
      </c>
      <c r="H923" s="49">
        <v>76.918999999999997</v>
      </c>
      <c r="I923" s="49">
        <v>73.643000000000001</v>
      </c>
      <c r="J923" s="49">
        <v>67.144999999999996</v>
      </c>
      <c r="K923" s="49">
        <v>66.27</v>
      </c>
      <c r="L923" s="49">
        <v>66.492999999999995</v>
      </c>
      <c r="M923" s="49">
        <v>73.558999999999997</v>
      </c>
      <c r="N923" s="49">
        <v>77.680999999999997</v>
      </c>
      <c r="O923" s="49">
        <v>85.897999999999996</v>
      </c>
      <c r="P923" s="49">
        <v>95.350999999999999</v>
      </c>
      <c r="Q923" s="49">
        <v>103.84399999999999</v>
      </c>
      <c r="R923" s="49">
        <v>101.648</v>
      </c>
      <c r="S923" s="49">
        <v>94.518000000000001</v>
      </c>
      <c r="T923" s="49">
        <v>96.694999999999993</v>
      </c>
      <c r="U923" s="49">
        <v>104.155</v>
      </c>
      <c r="V923" s="49">
        <v>100</v>
      </c>
      <c r="W923" s="49">
        <v>101.59</v>
      </c>
      <c r="X923" s="49">
        <v>105.242</v>
      </c>
      <c r="Y923" s="49">
        <v>106.956</v>
      </c>
      <c r="Z923" s="49">
        <v>107.26</v>
      </c>
      <c r="AA923" s="49">
        <v>109.94799999999999</v>
      </c>
      <c r="AB923" s="49">
        <v>111.86799999999999</v>
      </c>
      <c r="AC923" s="49">
        <v>118.19199999999999</v>
      </c>
      <c r="AD923" s="49">
        <v>121.479</v>
      </c>
      <c r="AE923" s="49">
        <v>121.327</v>
      </c>
      <c r="AF923" s="49">
        <v>127.081</v>
      </c>
      <c r="AG923" s="49">
        <v>130.79</v>
      </c>
      <c r="AH923" s="49">
        <v>126.56699999999999</v>
      </c>
      <c r="AI923" s="49">
        <v>119.986</v>
      </c>
      <c r="AJ923" s="49">
        <v>118.40900000000001</v>
      </c>
      <c r="AK923" s="49">
        <v>118.502</v>
      </c>
      <c r="AL923" s="49">
        <v>122.61799999999999</v>
      </c>
      <c r="AM923" s="49">
        <v>126.053</v>
      </c>
      <c r="AN923" s="49">
        <v>133.40600000000001</v>
      </c>
      <c r="AO923" s="49">
        <v>135.923</v>
      </c>
      <c r="AP923" s="49">
        <v>133.64500000000001</v>
      </c>
      <c r="AQ923" s="49">
        <v>121.21299999999999</v>
      </c>
      <c r="AR923" s="49">
        <v>120.002</v>
      </c>
      <c r="AS923" s="49">
        <v>113.645</v>
      </c>
      <c r="AT923" s="49">
        <v>107.483</v>
      </c>
      <c r="AU923" s="49">
        <v>107.111</v>
      </c>
      <c r="AV923" s="3"/>
      <c r="AW923" s="3"/>
      <c r="AX923" s="2"/>
      <c r="AY923" s="2"/>
      <c r="AZ923" s="2"/>
      <c r="BA923" s="2"/>
      <c r="BB923" s="2"/>
      <c r="BC923" s="2"/>
      <c r="BD923" s="2"/>
      <c r="BE923" s="2"/>
      <c r="BF923" s="2"/>
    </row>
    <row r="924" spans="1:58" s="4" customFormat="1" x14ac:dyDescent="0.3">
      <c r="A924" s="26"/>
      <c r="B924" s="22" t="s">
        <v>223</v>
      </c>
      <c r="C924" s="49">
        <v>8.0549999999999997</v>
      </c>
      <c r="D924" s="49">
        <v>7.5140000000000002</v>
      </c>
      <c r="E924" s="49">
        <v>9.7279999999999998</v>
      </c>
      <c r="F924" s="49">
        <v>13.465</v>
      </c>
      <c r="G924" s="49">
        <v>17.343</v>
      </c>
      <c r="H924" s="49">
        <v>22.747</v>
      </c>
      <c r="I924" s="49">
        <v>44.408000000000001</v>
      </c>
      <c r="J924" s="49">
        <v>34.396999999999998</v>
      </c>
      <c r="K924" s="49">
        <v>50.036999999999999</v>
      </c>
      <c r="L924" s="49">
        <v>64.412000000000006</v>
      </c>
      <c r="M924" s="49">
        <v>46.862000000000002</v>
      </c>
      <c r="N924" s="49">
        <v>63.682000000000002</v>
      </c>
      <c r="O924" s="49">
        <v>50.232999999999997</v>
      </c>
      <c r="P924" s="49">
        <v>70.763000000000005</v>
      </c>
      <c r="Q924" s="49">
        <v>58.265999999999998</v>
      </c>
      <c r="R924" s="49">
        <v>53.792000000000002</v>
      </c>
      <c r="S924" s="49">
        <v>64.158000000000001</v>
      </c>
      <c r="T924" s="49">
        <v>58.406999999999996</v>
      </c>
      <c r="U924" s="49">
        <v>60.686999999999998</v>
      </c>
      <c r="V924" s="49">
        <v>100</v>
      </c>
      <c r="W924" s="49">
        <v>130.483</v>
      </c>
      <c r="X924" s="49">
        <v>112.476</v>
      </c>
      <c r="Y924" s="49">
        <v>115.313</v>
      </c>
      <c r="Z924" s="49">
        <v>112.997</v>
      </c>
      <c r="AA924" s="49">
        <v>108.71</v>
      </c>
      <c r="AB924" s="49">
        <v>108.44799999999999</v>
      </c>
      <c r="AC924" s="49">
        <v>110.002</v>
      </c>
      <c r="AD924" s="49">
        <v>107.932</v>
      </c>
      <c r="AE924" s="49">
        <v>112.004</v>
      </c>
      <c r="AF924" s="49">
        <v>114.241</v>
      </c>
      <c r="AG924" s="49">
        <v>110.91200000000001</v>
      </c>
      <c r="AH924" s="49">
        <v>117.92100000000001</v>
      </c>
      <c r="AI924" s="49">
        <v>126.67700000000001</v>
      </c>
      <c r="AJ924" s="49">
        <v>129.20400000000001</v>
      </c>
      <c r="AK924" s="49">
        <v>143.191</v>
      </c>
      <c r="AL924" s="49">
        <v>211.75800000000001</v>
      </c>
      <c r="AM924" s="49">
        <v>232.441</v>
      </c>
      <c r="AN924" s="49">
        <v>190.01400000000001</v>
      </c>
      <c r="AO924" s="49">
        <v>180.935</v>
      </c>
      <c r="AP924" s="49">
        <v>204.316</v>
      </c>
      <c r="AQ924" s="49">
        <v>242.977</v>
      </c>
      <c r="AR924" s="49">
        <v>238.988</v>
      </c>
      <c r="AS924" s="49">
        <v>236.33699999999999</v>
      </c>
      <c r="AT924" s="49">
        <v>229.46700000000001</v>
      </c>
      <c r="AU924" s="49">
        <v>226.58699999999999</v>
      </c>
      <c r="AV924" s="3"/>
      <c r="AW924" s="3"/>
      <c r="AX924" s="2"/>
      <c r="AY924" s="2"/>
      <c r="AZ924" s="2"/>
      <c r="BA924" s="2"/>
      <c r="BB924" s="2"/>
      <c r="BC924" s="2"/>
      <c r="BD924" s="2"/>
      <c r="BE924" s="2"/>
      <c r="BF924" s="2"/>
    </row>
    <row r="925" spans="1:58" s="4" customFormat="1" x14ac:dyDescent="0.3">
      <c r="A925" s="26"/>
      <c r="B925" s="22" t="s">
        <v>224</v>
      </c>
      <c r="C925" s="49">
        <v>125.372</v>
      </c>
      <c r="D925" s="49">
        <v>125.40900000000001</v>
      </c>
      <c r="E925" s="49">
        <v>125.01600000000001</v>
      </c>
      <c r="F925" s="49">
        <v>125.074</v>
      </c>
      <c r="G925" s="49">
        <v>125.529</v>
      </c>
      <c r="H925" s="49">
        <v>122.83</v>
      </c>
      <c r="I925" s="49">
        <v>73.06</v>
      </c>
      <c r="J925" s="49">
        <v>115.5</v>
      </c>
      <c r="K925" s="49">
        <v>93.03</v>
      </c>
      <c r="L925" s="49">
        <v>81.113</v>
      </c>
      <c r="M925" s="49">
        <v>106.22499999999999</v>
      </c>
      <c r="N925" s="49">
        <v>82.248000000000005</v>
      </c>
      <c r="O925" s="49">
        <v>118.262</v>
      </c>
      <c r="P925" s="49">
        <v>92.001999999999995</v>
      </c>
      <c r="Q925" s="49">
        <v>110.879</v>
      </c>
      <c r="R925" s="49">
        <v>130.167</v>
      </c>
      <c r="S925" s="49">
        <v>114.45099999999999</v>
      </c>
      <c r="T925" s="49">
        <v>124.624</v>
      </c>
      <c r="U925" s="49">
        <v>110.873</v>
      </c>
      <c r="V925" s="49">
        <v>100</v>
      </c>
      <c r="W925" s="49">
        <v>100.271</v>
      </c>
      <c r="X925" s="49">
        <v>101.60899999999999</v>
      </c>
      <c r="Y925" s="49">
        <v>88.042000000000002</v>
      </c>
      <c r="Z925" s="49">
        <v>85.968999999999994</v>
      </c>
      <c r="AA925" s="49">
        <v>99.983999999999995</v>
      </c>
      <c r="AB925" s="49">
        <v>98.863</v>
      </c>
      <c r="AC925" s="49">
        <v>92.257999999999996</v>
      </c>
      <c r="AD925" s="49">
        <v>93.381</v>
      </c>
      <c r="AE925" s="49">
        <v>103.131</v>
      </c>
      <c r="AF925" s="49">
        <v>112.006</v>
      </c>
      <c r="AG925" s="49">
        <v>124.461</v>
      </c>
      <c r="AH925" s="49">
        <v>126.88800000000001</v>
      </c>
      <c r="AI925" s="49">
        <v>123.914</v>
      </c>
      <c r="AJ925" s="49">
        <v>118.988</v>
      </c>
      <c r="AK925" s="49">
        <v>105.55</v>
      </c>
      <c r="AL925" s="49">
        <v>90.564999999999998</v>
      </c>
      <c r="AM925" s="49">
        <v>87.013999999999996</v>
      </c>
      <c r="AN925" s="49">
        <v>94.466999999999999</v>
      </c>
      <c r="AO925" s="49">
        <v>101.1</v>
      </c>
      <c r="AP925" s="49">
        <v>93.975999999999999</v>
      </c>
      <c r="AQ925" s="49">
        <v>91.974000000000004</v>
      </c>
      <c r="AR925" s="49">
        <v>95.305999999999997</v>
      </c>
      <c r="AS925" s="49">
        <v>95.991</v>
      </c>
      <c r="AT925" s="49">
        <v>102.218</v>
      </c>
      <c r="AU925" s="49">
        <v>105.211</v>
      </c>
      <c r="AV925" s="3"/>
      <c r="AW925" s="3"/>
      <c r="AX925" s="2"/>
      <c r="AY925" s="2"/>
      <c r="AZ925" s="2"/>
      <c r="BA925" s="2"/>
      <c r="BB925" s="2"/>
      <c r="BC925" s="2"/>
      <c r="BD925" s="2"/>
      <c r="BE925" s="2"/>
      <c r="BF925" s="2"/>
    </row>
    <row r="926" spans="1:58" s="4" customFormat="1" ht="6" customHeight="1" x14ac:dyDescent="0.3">
      <c r="A926" s="26"/>
      <c r="B926" s="22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  <c r="AA926" s="49"/>
      <c r="AB926" s="49"/>
      <c r="AC926" s="49"/>
      <c r="AD926" s="49"/>
      <c r="AE926" s="49"/>
      <c r="AF926" s="49"/>
      <c r="AG926" s="49"/>
      <c r="AH926" s="49"/>
      <c r="AI926" s="49"/>
      <c r="AJ926" s="49"/>
      <c r="AK926" s="49"/>
      <c r="AL926" s="49"/>
      <c r="AM926" s="49"/>
      <c r="AN926" s="49"/>
      <c r="AO926" s="49"/>
      <c r="AP926" s="49"/>
      <c r="AQ926" s="49"/>
      <c r="AR926" s="49"/>
      <c r="AS926" s="49"/>
      <c r="AT926" s="49"/>
      <c r="AU926" s="49"/>
      <c r="AV926" s="3"/>
      <c r="AW926" s="3"/>
      <c r="AX926" s="2"/>
      <c r="AY926" s="2"/>
      <c r="AZ926" s="2"/>
      <c r="BA926" s="2"/>
      <c r="BB926" s="2"/>
      <c r="BC926" s="2"/>
      <c r="BD926" s="2"/>
      <c r="BE926" s="2"/>
      <c r="BF926" s="2"/>
    </row>
    <row r="927" spans="1:58" s="4" customFormat="1" x14ac:dyDescent="0.3">
      <c r="A927" s="58" t="s">
        <v>176</v>
      </c>
      <c r="B927" s="22" t="s">
        <v>219</v>
      </c>
      <c r="C927" s="49">
        <v>18.021999999999998</v>
      </c>
      <c r="D927" s="49">
        <v>19.867000000000001</v>
      </c>
      <c r="E927" s="49">
        <v>27.803000000000001</v>
      </c>
      <c r="F927" s="49">
        <v>24.12</v>
      </c>
      <c r="G927" s="49">
        <v>39.637</v>
      </c>
      <c r="H927" s="49">
        <v>27.981000000000002</v>
      </c>
      <c r="I927" s="49">
        <v>32.558</v>
      </c>
      <c r="J927" s="49">
        <v>30.823</v>
      </c>
      <c r="K927" s="49">
        <v>49.954999999999998</v>
      </c>
      <c r="L927" s="49">
        <v>56.162999999999997</v>
      </c>
      <c r="M927" s="49">
        <v>68.203000000000003</v>
      </c>
      <c r="N927" s="49">
        <v>74.135000000000005</v>
      </c>
      <c r="O927" s="49">
        <v>76.894000000000005</v>
      </c>
      <c r="P927" s="49">
        <v>85.709000000000003</v>
      </c>
      <c r="Q927" s="49">
        <v>85.953000000000003</v>
      </c>
      <c r="R927" s="49">
        <v>91.674999999999997</v>
      </c>
      <c r="S927" s="49">
        <v>93.587000000000003</v>
      </c>
      <c r="T927" s="49">
        <v>96.882000000000005</v>
      </c>
      <c r="U927" s="49">
        <v>103.2</v>
      </c>
      <c r="V927" s="49">
        <v>100</v>
      </c>
      <c r="W927" s="49">
        <v>110.45399999999999</v>
      </c>
      <c r="X927" s="49">
        <v>116.264</v>
      </c>
      <c r="Y927" s="49">
        <v>122.827</v>
      </c>
      <c r="Z927" s="49">
        <v>129.149</v>
      </c>
      <c r="AA927" s="49">
        <v>135.38999999999999</v>
      </c>
      <c r="AB927" s="49">
        <v>141.833</v>
      </c>
      <c r="AC927" s="49">
        <v>154.27600000000001</v>
      </c>
      <c r="AD927" s="49">
        <v>164.30699999999999</v>
      </c>
      <c r="AE927" s="49">
        <v>181.42400000000001</v>
      </c>
      <c r="AF927" s="49">
        <v>170.99299999999999</v>
      </c>
      <c r="AG927" s="49">
        <v>180.804</v>
      </c>
      <c r="AH927" s="49">
        <v>213.65199999999999</v>
      </c>
      <c r="AI927" s="49">
        <v>224.1</v>
      </c>
      <c r="AJ927" s="49">
        <v>248.292</v>
      </c>
      <c r="AK927" s="49">
        <v>267.154</v>
      </c>
      <c r="AL927" s="49">
        <v>309.399</v>
      </c>
      <c r="AM927" s="49">
        <v>347.69499999999999</v>
      </c>
      <c r="AN927" s="49">
        <v>374.786</v>
      </c>
      <c r="AO927" s="49">
        <v>404.863</v>
      </c>
      <c r="AP927" s="49">
        <v>459.43700000000001</v>
      </c>
      <c r="AQ927" s="49">
        <v>504.55</v>
      </c>
      <c r="AR927" s="49">
        <v>570.005</v>
      </c>
      <c r="AS927" s="49">
        <v>585.63400000000001</v>
      </c>
      <c r="AT927" s="49">
        <v>630.96500000000003</v>
      </c>
      <c r="AU927" s="49">
        <v>643.20699999999999</v>
      </c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</row>
    <row r="928" spans="1:58" s="4" customFormat="1" x14ac:dyDescent="0.3">
      <c r="A928" s="22"/>
      <c r="B928" s="22" t="s">
        <v>198</v>
      </c>
      <c r="C928" s="49">
        <v>25</v>
      </c>
      <c r="D928" s="49">
        <v>27.311</v>
      </c>
      <c r="E928" s="49">
        <v>29.832000000000001</v>
      </c>
      <c r="F928" s="49">
        <v>32.353000000000002</v>
      </c>
      <c r="G928" s="49">
        <v>34.454000000000001</v>
      </c>
      <c r="H928" s="49">
        <v>36.555</v>
      </c>
      <c r="I928" s="49">
        <v>38.234999999999999</v>
      </c>
      <c r="J928" s="49">
        <v>40.335999999999999</v>
      </c>
      <c r="K928" s="49">
        <v>43.067</v>
      </c>
      <c r="L928" s="49">
        <v>47.058999999999997</v>
      </c>
      <c r="M928" s="49">
        <v>52.100999999999999</v>
      </c>
      <c r="N928" s="49">
        <v>58.192999999999998</v>
      </c>
      <c r="O928" s="49">
        <v>64.915999999999997</v>
      </c>
      <c r="P928" s="49">
        <v>71.638999999999996</v>
      </c>
      <c r="Q928" s="49">
        <v>77.941000000000003</v>
      </c>
      <c r="R928" s="49">
        <v>83.613</v>
      </c>
      <c r="S928" s="49">
        <v>88.866</v>
      </c>
      <c r="T928" s="49">
        <v>93.486999999999995</v>
      </c>
      <c r="U928" s="49">
        <v>97.269000000000005</v>
      </c>
      <c r="V928" s="49">
        <v>100</v>
      </c>
      <c r="W928" s="49">
        <v>101.89100000000001</v>
      </c>
      <c r="X928" s="49">
        <v>102.941</v>
      </c>
      <c r="Y928" s="49">
        <v>103.361</v>
      </c>
      <c r="Z928" s="49">
        <v>103.992</v>
      </c>
      <c r="AA928" s="49">
        <v>105.252</v>
      </c>
      <c r="AB928" s="49">
        <v>107.563</v>
      </c>
      <c r="AC928" s="49">
        <v>110.92400000000001</v>
      </c>
      <c r="AD928" s="49">
        <v>115.336</v>
      </c>
      <c r="AE928" s="49">
        <v>119.958</v>
      </c>
      <c r="AF928" s="49">
        <v>124.58</v>
      </c>
      <c r="AG928" s="49">
        <v>128.99199999999999</v>
      </c>
      <c r="AH928" s="49">
        <v>133.19300000000001</v>
      </c>
      <c r="AI928" s="49">
        <v>140.33600000000001</v>
      </c>
      <c r="AJ928" s="49">
        <v>153.78200000000001</v>
      </c>
      <c r="AK928" s="49">
        <v>175.84</v>
      </c>
      <c r="AL928" s="49">
        <v>207.56299999999999</v>
      </c>
      <c r="AM928" s="49">
        <v>247.68899999999999</v>
      </c>
      <c r="AN928" s="49">
        <v>291.80700000000002</v>
      </c>
      <c r="AO928" s="49">
        <v>334.24400000000003</v>
      </c>
      <c r="AP928" s="49">
        <v>371.00799999999998</v>
      </c>
      <c r="AQ928" s="49">
        <v>400.21</v>
      </c>
      <c r="AR928" s="49">
        <v>423.529</v>
      </c>
      <c r="AS928" s="49">
        <v>441.387</v>
      </c>
      <c r="AT928" s="49">
        <v>456.303</v>
      </c>
      <c r="AU928" s="49">
        <v>469.53800000000001</v>
      </c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</row>
    <row r="929" spans="1:58" s="4" customFormat="1" x14ac:dyDescent="0.3">
      <c r="A929" s="22"/>
      <c r="B929" s="22" t="s">
        <v>221</v>
      </c>
      <c r="C929" s="49">
        <v>409.31900000000002</v>
      </c>
      <c r="D929" s="49">
        <v>423.02199999999999</v>
      </c>
      <c r="E929" s="49">
        <v>456.86500000000001</v>
      </c>
      <c r="F929" s="49">
        <v>380.59</v>
      </c>
      <c r="G929" s="49">
        <v>300.92200000000003</v>
      </c>
      <c r="H929" s="49">
        <v>327.81299999999999</v>
      </c>
      <c r="I929" s="49">
        <v>279.50400000000002</v>
      </c>
      <c r="J929" s="49">
        <v>290.03399999999999</v>
      </c>
      <c r="K929" s="49">
        <v>282.73200000000003</v>
      </c>
      <c r="L929" s="49">
        <v>256.16300000000001</v>
      </c>
      <c r="M929" s="49">
        <v>222.36099999999999</v>
      </c>
      <c r="N929" s="49">
        <v>182.738</v>
      </c>
      <c r="O929" s="49">
        <v>155.08500000000001</v>
      </c>
      <c r="P929" s="49">
        <v>162.99799999999999</v>
      </c>
      <c r="Q929" s="49">
        <v>130.29499999999999</v>
      </c>
      <c r="R929" s="49">
        <v>125.959</v>
      </c>
      <c r="S929" s="49">
        <v>119.581</v>
      </c>
      <c r="T929" s="49">
        <v>119.01300000000001</v>
      </c>
      <c r="U929" s="49">
        <v>120.446</v>
      </c>
      <c r="V929" s="49">
        <v>100</v>
      </c>
      <c r="W929" s="49">
        <v>96.513999999999996</v>
      </c>
      <c r="X929" s="49">
        <v>106.35299999999999</v>
      </c>
      <c r="Y929" s="49">
        <v>104.51600000000001</v>
      </c>
      <c r="Z929" s="49">
        <v>105.35599999999999</v>
      </c>
      <c r="AA929" s="49">
        <v>106.593</v>
      </c>
      <c r="AB929" s="49">
        <v>108.866</v>
      </c>
      <c r="AC929" s="49">
        <v>137.249</v>
      </c>
      <c r="AD929" s="49">
        <v>146.80699999999999</v>
      </c>
      <c r="AE929" s="49">
        <v>147.197</v>
      </c>
      <c r="AF929" s="49">
        <v>153.11500000000001</v>
      </c>
      <c r="AG929" s="49">
        <v>153.643</v>
      </c>
      <c r="AH929" s="49">
        <v>159.48400000000001</v>
      </c>
      <c r="AI929" s="49">
        <v>156.99600000000001</v>
      </c>
      <c r="AJ929" s="49">
        <v>170.804</v>
      </c>
      <c r="AK929" s="49">
        <v>160.56899999999999</v>
      </c>
      <c r="AL929" s="49">
        <v>171.63</v>
      </c>
      <c r="AM929" s="49">
        <v>169.69300000000001</v>
      </c>
      <c r="AN929" s="49">
        <v>169.47900000000001</v>
      </c>
      <c r="AO929" s="49">
        <v>165.65199999999999</v>
      </c>
      <c r="AP929" s="49">
        <v>178.477</v>
      </c>
      <c r="AQ929" s="49">
        <v>187.584</v>
      </c>
      <c r="AR929" s="49">
        <v>185.56399999999999</v>
      </c>
      <c r="AS929" s="49">
        <v>185.90899999999999</v>
      </c>
      <c r="AT929" s="49">
        <v>186.98699999999999</v>
      </c>
      <c r="AU929" s="49">
        <v>188.17</v>
      </c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</row>
    <row r="930" spans="1:58" s="4" customFormat="1" x14ac:dyDescent="0.3">
      <c r="A930" s="22"/>
      <c r="B930" s="22" t="s">
        <v>223</v>
      </c>
      <c r="C930" s="49">
        <v>13.864000000000001</v>
      </c>
      <c r="D930" s="49">
        <v>13.505000000000001</v>
      </c>
      <c r="E930" s="49">
        <v>16.105</v>
      </c>
      <c r="F930" s="49">
        <v>15.318</v>
      </c>
      <c r="G930" s="49">
        <v>30.163</v>
      </c>
      <c r="H930" s="49">
        <v>19.54</v>
      </c>
      <c r="I930" s="49">
        <v>24.885999999999999</v>
      </c>
      <c r="J930" s="49">
        <v>21.24</v>
      </c>
      <c r="K930" s="49">
        <v>35.44</v>
      </c>
      <c r="L930" s="49">
        <v>42.094000000000001</v>
      </c>
      <c r="M930" s="49">
        <v>54.838000000000001</v>
      </c>
      <c r="N930" s="49">
        <v>69.3</v>
      </c>
      <c r="O930" s="49">
        <v>75.587000000000003</v>
      </c>
      <c r="P930" s="49">
        <v>73.814999999999998</v>
      </c>
      <c r="Q930" s="49">
        <v>85.198999999999998</v>
      </c>
      <c r="R930" s="49">
        <v>87.265000000000001</v>
      </c>
      <c r="S930" s="49">
        <v>89.197999999999993</v>
      </c>
      <c r="T930" s="49">
        <v>89.084000000000003</v>
      </c>
      <c r="U930" s="49">
        <v>86.683000000000007</v>
      </c>
      <c r="V930" s="49">
        <v>100</v>
      </c>
      <c r="W930" s="49">
        <v>112.523</v>
      </c>
      <c r="X930" s="49">
        <v>105.684</v>
      </c>
      <c r="Y930" s="49">
        <v>111.133</v>
      </c>
      <c r="Z930" s="49">
        <v>109.989</v>
      </c>
      <c r="AA930" s="49">
        <v>111.292</v>
      </c>
      <c r="AB930" s="49">
        <v>113.14100000000001</v>
      </c>
      <c r="AC930" s="49">
        <v>102.4</v>
      </c>
      <c r="AD930" s="49">
        <v>96.572999999999993</v>
      </c>
      <c r="AE930" s="49">
        <v>98.210999999999999</v>
      </c>
      <c r="AF930" s="49">
        <v>87.718000000000004</v>
      </c>
      <c r="AG930" s="49">
        <v>93.298000000000002</v>
      </c>
      <c r="AH930" s="49">
        <v>98.462999999999994</v>
      </c>
      <c r="AI930" s="49">
        <v>98.281000000000006</v>
      </c>
      <c r="AJ930" s="49">
        <v>97.206999999999994</v>
      </c>
      <c r="AK930" s="49">
        <v>90.436000000000007</v>
      </c>
      <c r="AL930" s="49">
        <v>84.262</v>
      </c>
      <c r="AM930" s="49">
        <v>80.695999999999998</v>
      </c>
      <c r="AN930" s="49">
        <v>70.47</v>
      </c>
      <c r="AO930" s="49">
        <v>67.063000000000002</v>
      </c>
      <c r="AP930" s="49">
        <v>63.960999999999999</v>
      </c>
      <c r="AQ930" s="49">
        <v>63.866999999999997</v>
      </c>
      <c r="AR930" s="49">
        <v>74.259</v>
      </c>
      <c r="AS930" s="49">
        <v>75.331000000000003</v>
      </c>
      <c r="AT930" s="49">
        <v>79.710999999999999</v>
      </c>
      <c r="AU930" s="49">
        <v>78.811999999999998</v>
      </c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</row>
    <row r="931" spans="1:58" s="4" customFormat="1" x14ac:dyDescent="0.3">
      <c r="A931" s="22"/>
      <c r="B931" s="22" t="s">
        <v>224</v>
      </c>
      <c r="C931" s="49">
        <v>127.03</v>
      </c>
      <c r="D931" s="49">
        <v>127.331</v>
      </c>
      <c r="E931" s="49">
        <v>126.66500000000001</v>
      </c>
      <c r="F931" s="49">
        <v>127.881</v>
      </c>
      <c r="G931" s="49">
        <v>126.748</v>
      </c>
      <c r="H931" s="49">
        <v>119.502</v>
      </c>
      <c r="I931" s="49">
        <v>122.42</v>
      </c>
      <c r="J931" s="49">
        <v>124.04300000000001</v>
      </c>
      <c r="K931" s="49">
        <v>115.761</v>
      </c>
      <c r="L931" s="49">
        <v>110.679</v>
      </c>
      <c r="M931" s="49">
        <v>107.35299999999999</v>
      </c>
      <c r="N931" s="49">
        <v>100.59699999999999</v>
      </c>
      <c r="O931" s="49">
        <v>101.047</v>
      </c>
      <c r="P931" s="49">
        <v>99.438000000000002</v>
      </c>
      <c r="Q931" s="49">
        <v>99.343000000000004</v>
      </c>
      <c r="R931" s="49">
        <v>99.748000000000005</v>
      </c>
      <c r="S931" s="49">
        <v>98.733999999999995</v>
      </c>
      <c r="T931" s="49">
        <v>97.745999999999995</v>
      </c>
      <c r="U931" s="49">
        <v>101.619</v>
      </c>
      <c r="V931" s="49">
        <v>100</v>
      </c>
      <c r="W931" s="49">
        <v>99.819000000000003</v>
      </c>
      <c r="X931" s="49">
        <v>100.48399999999999</v>
      </c>
      <c r="Y931" s="49">
        <v>102.30800000000001</v>
      </c>
      <c r="Z931" s="49">
        <v>107.173</v>
      </c>
      <c r="AA931" s="49">
        <v>108.434</v>
      </c>
      <c r="AB931" s="49">
        <v>107.054</v>
      </c>
      <c r="AC931" s="49">
        <v>98.960999999999999</v>
      </c>
      <c r="AD931" s="49">
        <v>100.482</v>
      </c>
      <c r="AE931" s="49">
        <v>104.619</v>
      </c>
      <c r="AF931" s="49">
        <v>102.193</v>
      </c>
      <c r="AG931" s="49">
        <v>97.783000000000001</v>
      </c>
      <c r="AH931" s="49">
        <v>102.149</v>
      </c>
      <c r="AI931" s="49">
        <v>103.494</v>
      </c>
      <c r="AJ931" s="49">
        <v>97.244</v>
      </c>
      <c r="AK931" s="49">
        <v>104.626</v>
      </c>
      <c r="AL931" s="49">
        <v>103.07299999999999</v>
      </c>
      <c r="AM931" s="49">
        <v>102.51300000000001</v>
      </c>
      <c r="AN931" s="49">
        <v>107.54</v>
      </c>
      <c r="AO931" s="49">
        <v>109.035</v>
      </c>
      <c r="AP931" s="49">
        <v>108.47799999999999</v>
      </c>
      <c r="AQ931" s="49">
        <v>105.23</v>
      </c>
      <c r="AR931" s="49">
        <v>97.668000000000006</v>
      </c>
      <c r="AS931" s="49">
        <v>94.739000000000004</v>
      </c>
      <c r="AT931" s="49">
        <v>92.772999999999996</v>
      </c>
      <c r="AU931" s="49">
        <v>92.372</v>
      </c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</row>
    <row r="932" spans="1:58" s="4" customFormat="1" ht="6" customHeight="1" x14ac:dyDescent="0.3">
      <c r="A932" s="22"/>
      <c r="B932" s="22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  <c r="AA932" s="49"/>
      <c r="AB932" s="49"/>
      <c r="AC932" s="49"/>
      <c r="AD932" s="49"/>
      <c r="AE932" s="49"/>
      <c r="AF932" s="49"/>
      <c r="AG932" s="49"/>
      <c r="AH932" s="49"/>
      <c r="AI932" s="49"/>
      <c r="AJ932" s="49"/>
      <c r="AK932" s="49"/>
      <c r="AL932" s="49"/>
      <c r="AM932" s="49"/>
      <c r="AN932" s="49"/>
      <c r="AO932" s="49"/>
      <c r="AP932" s="49"/>
      <c r="AQ932" s="49"/>
      <c r="AR932" s="49"/>
      <c r="AS932" s="49"/>
      <c r="AT932" s="49"/>
      <c r="AU932" s="49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</row>
    <row r="933" spans="1:58" s="4" customFormat="1" x14ac:dyDescent="0.3">
      <c r="A933" s="58" t="s">
        <v>177</v>
      </c>
      <c r="B933" s="22" t="s">
        <v>219</v>
      </c>
      <c r="C933" s="49">
        <v>8.3889999999999993</v>
      </c>
      <c r="D933" s="49">
        <v>9.5350000000000001</v>
      </c>
      <c r="E933" s="49">
        <v>11.624000000000001</v>
      </c>
      <c r="F933" s="49">
        <v>13.37</v>
      </c>
      <c r="G933" s="49">
        <v>14.901</v>
      </c>
      <c r="H933" s="49">
        <v>17.143000000000001</v>
      </c>
      <c r="I933" s="49">
        <v>22.789000000000001</v>
      </c>
      <c r="J933" s="49">
        <v>34.972000000000001</v>
      </c>
      <c r="K933" s="49">
        <v>48.728999999999999</v>
      </c>
      <c r="L933" s="49">
        <v>65.799000000000007</v>
      </c>
      <c r="M933" s="49">
        <v>74.762</v>
      </c>
      <c r="N933" s="49">
        <v>82.984999999999999</v>
      </c>
      <c r="O933" s="49">
        <v>89.242000000000004</v>
      </c>
      <c r="P933" s="49">
        <v>77.619</v>
      </c>
      <c r="Q933" s="49">
        <v>77.956999999999994</v>
      </c>
      <c r="R933" s="49">
        <v>78.408000000000001</v>
      </c>
      <c r="S933" s="49">
        <v>86.16</v>
      </c>
      <c r="T933" s="49">
        <v>91.576999999999998</v>
      </c>
      <c r="U933" s="49">
        <v>91.352000000000004</v>
      </c>
      <c r="V933" s="49">
        <v>100</v>
      </c>
      <c r="W933" s="49">
        <v>104.099</v>
      </c>
      <c r="X933" s="49">
        <v>112.93600000000001</v>
      </c>
      <c r="Y933" s="49">
        <v>119.664</v>
      </c>
      <c r="Z933" s="49">
        <v>127.72799999999999</v>
      </c>
      <c r="AA933" s="49">
        <v>126.83499999999999</v>
      </c>
      <c r="AB933" s="49">
        <v>134.69300000000001</v>
      </c>
      <c r="AC933" s="49">
        <v>136.143</v>
      </c>
      <c r="AD933" s="49">
        <v>145.72999999999999</v>
      </c>
      <c r="AE933" s="49">
        <v>149.661</v>
      </c>
      <c r="AF933" s="49">
        <v>155.26499999999999</v>
      </c>
      <c r="AG933" s="49">
        <v>157.691</v>
      </c>
      <c r="AH933" s="49">
        <v>168.958</v>
      </c>
      <c r="AI933" s="49">
        <v>176.25</v>
      </c>
      <c r="AJ933" s="49">
        <v>186.68299999999999</v>
      </c>
      <c r="AK933" s="49">
        <v>197.22399999999999</v>
      </c>
      <c r="AL933" s="49">
        <v>209.53899999999999</v>
      </c>
      <c r="AM933" s="49">
        <v>220.48</v>
      </c>
      <c r="AN933" s="49">
        <v>241.042</v>
      </c>
      <c r="AO933" s="49">
        <v>251.13</v>
      </c>
      <c r="AP933" s="49">
        <v>277.404</v>
      </c>
      <c r="AQ933" s="49">
        <v>287.642</v>
      </c>
      <c r="AR933" s="49">
        <v>306.68700000000001</v>
      </c>
      <c r="AS933" s="49">
        <v>311.78800000000001</v>
      </c>
      <c r="AT933" s="49">
        <v>335.31900000000002</v>
      </c>
      <c r="AU933" s="49">
        <v>351.77699999999999</v>
      </c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</row>
    <row r="934" spans="1:58" s="4" customFormat="1" x14ac:dyDescent="0.3">
      <c r="A934" s="22"/>
      <c r="B934" s="22" t="s">
        <v>198</v>
      </c>
      <c r="C934" s="49">
        <v>37.259</v>
      </c>
      <c r="D934" s="49">
        <v>39.006999999999998</v>
      </c>
      <c r="E934" s="49">
        <v>40.933</v>
      </c>
      <c r="F934" s="49">
        <v>43.06</v>
      </c>
      <c r="G934" s="49">
        <v>45.406999999999996</v>
      </c>
      <c r="H934" s="49">
        <v>47.948999999999998</v>
      </c>
      <c r="I934" s="49">
        <v>50.7</v>
      </c>
      <c r="J934" s="49">
        <v>53.695</v>
      </c>
      <c r="K934" s="49">
        <v>56.982999999999997</v>
      </c>
      <c r="L934" s="49">
        <v>60.588999999999999</v>
      </c>
      <c r="M934" s="49">
        <v>64.525000000000006</v>
      </c>
      <c r="N934" s="49">
        <v>68.742999999999995</v>
      </c>
      <c r="O934" s="49">
        <v>73.113</v>
      </c>
      <c r="P934" s="49">
        <v>77.465000000000003</v>
      </c>
      <c r="Q934" s="49">
        <v>81.664000000000001</v>
      </c>
      <c r="R934" s="49">
        <v>85.673000000000002</v>
      </c>
      <c r="S934" s="49">
        <v>89.492999999999995</v>
      </c>
      <c r="T934" s="49">
        <v>93.141999999999996</v>
      </c>
      <c r="U934" s="49">
        <v>96.638000000000005</v>
      </c>
      <c r="V934" s="49">
        <v>100</v>
      </c>
      <c r="W934" s="49">
        <v>103.239</v>
      </c>
      <c r="X934" s="49">
        <v>106.34399999999999</v>
      </c>
      <c r="Y934" s="49">
        <v>109.352</v>
      </c>
      <c r="Z934" s="49">
        <v>112.298</v>
      </c>
      <c r="AA934" s="49">
        <v>115.23699999999999</v>
      </c>
      <c r="AB934" s="49">
        <v>118.15300000000001</v>
      </c>
      <c r="AC934" s="49">
        <v>121.081</v>
      </c>
      <c r="AD934" s="49">
        <v>124.08799999999999</v>
      </c>
      <c r="AE934" s="49">
        <v>127.291</v>
      </c>
      <c r="AF934" s="49">
        <v>130.75</v>
      </c>
      <c r="AG934" s="49">
        <v>134.51499999999999</v>
      </c>
      <c r="AH934" s="49">
        <v>138.54900000000001</v>
      </c>
      <c r="AI934" s="49">
        <v>142.76599999999999</v>
      </c>
      <c r="AJ934" s="49">
        <v>147.03299999999999</v>
      </c>
      <c r="AK934" s="49">
        <v>151.244</v>
      </c>
      <c r="AL934" s="49">
        <v>155.369</v>
      </c>
      <c r="AM934" s="49">
        <v>159.428</v>
      </c>
      <c r="AN934" s="49">
        <v>163.45599999999999</v>
      </c>
      <c r="AO934" s="49">
        <v>167.52600000000001</v>
      </c>
      <c r="AP934" s="49">
        <v>171.69499999999999</v>
      </c>
      <c r="AQ934" s="49">
        <v>175.95500000000001</v>
      </c>
      <c r="AR934" s="49">
        <v>180.28200000000001</v>
      </c>
      <c r="AS934" s="49">
        <v>184.59100000000001</v>
      </c>
      <c r="AT934" s="49">
        <v>188.78399999999999</v>
      </c>
      <c r="AU934" s="49">
        <v>192.77600000000001</v>
      </c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</row>
    <row r="935" spans="1:58" s="4" customFormat="1" x14ac:dyDescent="0.3">
      <c r="A935" s="22"/>
      <c r="B935" s="22" t="s">
        <v>221</v>
      </c>
      <c r="C935" s="49">
        <v>113.07599999999999</v>
      </c>
      <c r="D935" s="49">
        <v>130.00299999999999</v>
      </c>
      <c r="E935" s="49">
        <v>151.977</v>
      </c>
      <c r="F935" s="49">
        <v>177.11600000000001</v>
      </c>
      <c r="G935" s="49">
        <v>169.82599999999999</v>
      </c>
      <c r="H935" s="49">
        <v>180.029</v>
      </c>
      <c r="I935" s="49">
        <v>182.001</v>
      </c>
      <c r="J935" s="49">
        <v>170.14500000000001</v>
      </c>
      <c r="K935" s="49">
        <v>175.94800000000001</v>
      </c>
      <c r="L935" s="49">
        <v>176.357</v>
      </c>
      <c r="M935" s="49">
        <v>173.541</v>
      </c>
      <c r="N935" s="49">
        <v>145.91</v>
      </c>
      <c r="O935" s="49">
        <v>126.416</v>
      </c>
      <c r="P935" s="49">
        <v>115.408</v>
      </c>
      <c r="Q935" s="49">
        <v>103.449</v>
      </c>
      <c r="R935" s="49">
        <v>103.386</v>
      </c>
      <c r="S935" s="49">
        <v>95.251999999999995</v>
      </c>
      <c r="T935" s="49">
        <v>99.046000000000006</v>
      </c>
      <c r="U935" s="49">
        <v>95.522999999999996</v>
      </c>
      <c r="V935" s="49">
        <v>100</v>
      </c>
      <c r="W935" s="49">
        <v>105.68</v>
      </c>
      <c r="X935" s="49">
        <v>107.343</v>
      </c>
      <c r="Y935" s="49">
        <v>104.419</v>
      </c>
      <c r="Z935" s="49">
        <v>102.35599999999999</v>
      </c>
      <c r="AA935" s="49">
        <v>99.944999999999993</v>
      </c>
      <c r="AB935" s="49">
        <v>100.77800000000001</v>
      </c>
      <c r="AC935" s="49">
        <v>100.89100000000001</v>
      </c>
      <c r="AD935" s="49">
        <v>101.236</v>
      </c>
      <c r="AE935" s="49">
        <v>97.95</v>
      </c>
      <c r="AF935" s="49">
        <v>99.997</v>
      </c>
      <c r="AG935" s="49">
        <v>97.730999999999995</v>
      </c>
      <c r="AH935" s="49">
        <v>95.006</v>
      </c>
      <c r="AI935" s="49">
        <v>99.262</v>
      </c>
      <c r="AJ935" s="49">
        <v>105.301</v>
      </c>
      <c r="AK935" s="49">
        <v>109.797</v>
      </c>
      <c r="AL935" s="49">
        <v>112.842</v>
      </c>
      <c r="AM935" s="49">
        <v>116.559</v>
      </c>
      <c r="AN935" s="49">
        <v>123.267</v>
      </c>
      <c r="AO935" s="49">
        <v>122.47199999999999</v>
      </c>
      <c r="AP935" s="49">
        <v>125.18899999999999</v>
      </c>
      <c r="AQ935" s="49">
        <v>134.32400000000001</v>
      </c>
      <c r="AR935" s="49">
        <v>138.15799999999999</v>
      </c>
      <c r="AS935" s="49">
        <v>138.536</v>
      </c>
      <c r="AT935" s="49">
        <v>140.38800000000001</v>
      </c>
      <c r="AU935" s="49">
        <v>142.273</v>
      </c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</row>
    <row r="936" spans="1:58" s="4" customFormat="1" x14ac:dyDescent="0.3">
      <c r="A936" s="22"/>
      <c r="B936" s="22" t="s">
        <v>223</v>
      </c>
      <c r="C936" s="49">
        <v>30.109000000000002</v>
      </c>
      <c r="D936" s="49">
        <v>21.251000000000001</v>
      </c>
      <c r="E936" s="49">
        <v>20.045000000000002</v>
      </c>
      <c r="F936" s="49">
        <v>18.295000000000002</v>
      </c>
      <c r="G936" s="49">
        <v>19.605</v>
      </c>
      <c r="H936" s="49">
        <v>20.306999999999999</v>
      </c>
      <c r="I936" s="49">
        <v>21.216999999999999</v>
      </c>
      <c r="J936" s="49">
        <v>32.229999999999997</v>
      </c>
      <c r="K936" s="49">
        <v>38.603000000000002</v>
      </c>
      <c r="L936" s="49">
        <v>50.177999999999997</v>
      </c>
      <c r="M936" s="49">
        <v>65.137</v>
      </c>
      <c r="N936" s="49">
        <v>81.491</v>
      </c>
      <c r="O936" s="49">
        <v>96.691999999999993</v>
      </c>
      <c r="P936" s="49">
        <v>88.137</v>
      </c>
      <c r="Q936" s="49">
        <v>93.86</v>
      </c>
      <c r="R936" s="49">
        <v>89.427999999999997</v>
      </c>
      <c r="S936" s="49">
        <v>111.077</v>
      </c>
      <c r="T936" s="49">
        <v>117.499</v>
      </c>
      <c r="U936" s="49">
        <v>117.437</v>
      </c>
      <c r="V936" s="49">
        <v>100</v>
      </c>
      <c r="W936" s="49">
        <v>106.693</v>
      </c>
      <c r="X936" s="49">
        <v>116.179</v>
      </c>
      <c r="Y936" s="49">
        <v>120.575</v>
      </c>
      <c r="Z936" s="49">
        <v>126.032</v>
      </c>
      <c r="AA936" s="49">
        <v>126.495</v>
      </c>
      <c r="AB936" s="49">
        <v>130.97200000000001</v>
      </c>
      <c r="AC936" s="49">
        <v>121.74299999999999</v>
      </c>
      <c r="AD936" s="49">
        <v>126.164</v>
      </c>
      <c r="AE936" s="49">
        <v>129.41</v>
      </c>
      <c r="AF936" s="49">
        <v>129.03299999999999</v>
      </c>
      <c r="AG936" s="49">
        <v>131.72999999999999</v>
      </c>
      <c r="AH936" s="49">
        <v>145.709</v>
      </c>
      <c r="AI936" s="49">
        <v>136.952</v>
      </c>
      <c r="AJ936" s="49">
        <v>133.40100000000001</v>
      </c>
      <c r="AK936" s="49">
        <v>127.227</v>
      </c>
      <c r="AL936" s="49">
        <v>133.53299999999999</v>
      </c>
      <c r="AM936" s="49">
        <v>130.18199999999999</v>
      </c>
      <c r="AN936" s="49">
        <v>133.94200000000001</v>
      </c>
      <c r="AO936" s="49">
        <v>140.02500000000001</v>
      </c>
      <c r="AP936" s="49">
        <v>148.77600000000001</v>
      </c>
      <c r="AQ936" s="49">
        <v>128.898</v>
      </c>
      <c r="AR936" s="49">
        <v>138</v>
      </c>
      <c r="AS936" s="49">
        <v>129.00899999999999</v>
      </c>
      <c r="AT936" s="49">
        <v>138.78800000000001</v>
      </c>
      <c r="AU936" s="49">
        <v>139.35300000000001</v>
      </c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</row>
    <row r="937" spans="1:58" s="4" customFormat="1" x14ac:dyDescent="0.3">
      <c r="A937" s="22"/>
      <c r="B937" s="22" t="s">
        <v>224</v>
      </c>
      <c r="C937" s="49">
        <v>66.135000000000005</v>
      </c>
      <c r="D937" s="49">
        <v>88.480999999999995</v>
      </c>
      <c r="E937" s="49">
        <v>93.215999999999994</v>
      </c>
      <c r="F937" s="49">
        <v>95.823999999999998</v>
      </c>
      <c r="G937" s="49">
        <v>98.566999999999993</v>
      </c>
      <c r="H937" s="49">
        <v>97.796000000000006</v>
      </c>
      <c r="I937" s="49">
        <v>116.40300000000001</v>
      </c>
      <c r="J937" s="49">
        <v>118.77</v>
      </c>
      <c r="K937" s="49">
        <v>125.90300000000001</v>
      </c>
      <c r="L937" s="49">
        <v>122.721</v>
      </c>
      <c r="M937" s="49">
        <v>102.499</v>
      </c>
      <c r="N937" s="49">
        <v>101.527</v>
      </c>
      <c r="O937" s="49">
        <v>99.858999999999995</v>
      </c>
      <c r="P937" s="49">
        <v>98.507999999999996</v>
      </c>
      <c r="Q937" s="49">
        <v>98.314999999999998</v>
      </c>
      <c r="R937" s="49">
        <v>98.986999999999995</v>
      </c>
      <c r="S937" s="49">
        <v>90.995000000000005</v>
      </c>
      <c r="T937" s="49">
        <v>84.481999999999999</v>
      </c>
      <c r="U937" s="49">
        <v>84.266000000000005</v>
      </c>
      <c r="V937" s="49">
        <v>100</v>
      </c>
      <c r="W937" s="49">
        <v>89.427000000000007</v>
      </c>
      <c r="X937" s="49">
        <v>85.156000000000006</v>
      </c>
      <c r="Y937" s="49">
        <v>86.917000000000002</v>
      </c>
      <c r="Z937" s="49">
        <v>88.17</v>
      </c>
      <c r="AA937" s="49">
        <v>87.058000000000007</v>
      </c>
      <c r="AB937" s="49">
        <v>86.369</v>
      </c>
      <c r="AC937" s="49">
        <v>91.543000000000006</v>
      </c>
      <c r="AD937" s="49">
        <v>91.95</v>
      </c>
      <c r="AE937" s="49">
        <v>92.756</v>
      </c>
      <c r="AF937" s="49">
        <v>92.033000000000001</v>
      </c>
      <c r="AG937" s="49">
        <v>91.058999999999997</v>
      </c>
      <c r="AH937" s="49">
        <v>88.091999999999999</v>
      </c>
      <c r="AI937" s="49">
        <v>90.813999999999993</v>
      </c>
      <c r="AJ937" s="49">
        <v>90.385999999999996</v>
      </c>
      <c r="AK937" s="49">
        <v>93.35</v>
      </c>
      <c r="AL937" s="49">
        <v>89.504000000000005</v>
      </c>
      <c r="AM937" s="49">
        <v>91.14</v>
      </c>
      <c r="AN937" s="49">
        <v>89.316000000000003</v>
      </c>
      <c r="AO937" s="49">
        <v>87.412000000000006</v>
      </c>
      <c r="AP937" s="49">
        <v>86.747</v>
      </c>
      <c r="AQ937" s="49">
        <v>94.417000000000002</v>
      </c>
      <c r="AR937" s="49">
        <v>89.224999999999994</v>
      </c>
      <c r="AS937" s="49">
        <v>94.507000000000005</v>
      </c>
      <c r="AT937" s="49">
        <v>91.161000000000001</v>
      </c>
      <c r="AU937" s="49">
        <v>92.04</v>
      </c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</row>
    <row r="938" spans="1:58" s="4" customFormat="1" ht="6" customHeight="1" x14ac:dyDescent="0.3">
      <c r="A938" s="22"/>
      <c r="B938" s="22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  <c r="AA938" s="49"/>
      <c r="AB938" s="49"/>
      <c r="AC938" s="49"/>
      <c r="AD938" s="49"/>
      <c r="AE938" s="49"/>
      <c r="AF938" s="49"/>
      <c r="AG938" s="49"/>
      <c r="AH938" s="49"/>
      <c r="AI938" s="49"/>
      <c r="AJ938" s="49"/>
      <c r="AK938" s="49"/>
      <c r="AL938" s="49"/>
      <c r="AM938" s="49"/>
      <c r="AN938" s="49"/>
      <c r="AO938" s="49"/>
      <c r="AP938" s="49"/>
      <c r="AQ938" s="49"/>
      <c r="AR938" s="49"/>
      <c r="AS938" s="49"/>
      <c r="AT938" s="49"/>
      <c r="AU938" s="49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</row>
    <row r="939" spans="1:58" x14ac:dyDescent="0.3">
      <c r="A939" s="58" t="s">
        <v>178</v>
      </c>
      <c r="B939" s="22" t="s">
        <v>219</v>
      </c>
      <c r="C939" s="49">
        <v>19.957999999999998</v>
      </c>
      <c r="D939" s="49">
        <v>18.888000000000002</v>
      </c>
      <c r="E939" s="49">
        <v>18.108000000000001</v>
      </c>
      <c r="F939" s="49">
        <v>25.65</v>
      </c>
      <c r="G939" s="49">
        <v>30.335999999999999</v>
      </c>
      <c r="H939" s="49">
        <v>34.113</v>
      </c>
      <c r="I939" s="49">
        <v>36.945999999999998</v>
      </c>
      <c r="J939" s="49">
        <v>37.28</v>
      </c>
      <c r="K939" s="49">
        <v>48.987000000000002</v>
      </c>
      <c r="L939" s="49">
        <v>45.273000000000003</v>
      </c>
      <c r="M939" s="49">
        <v>50.933</v>
      </c>
      <c r="N939" s="49">
        <v>60.935000000000002</v>
      </c>
      <c r="O939" s="49">
        <v>71.835999999999999</v>
      </c>
      <c r="P939" s="49">
        <v>80.951999999999998</v>
      </c>
      <c r="Q939" s="49">
        <v>71.742999999999995</v>
      </c>
      <c r="R939" s="49">
        <v>77.042000000000002</v>
      </c>
      <c r="S939" s="49">
        <v>87.415000000000006</v>
      </c>
      <c r="T939" s="49">
        <v>89.763000000000005</v>
      </c>
      <c r="U939" s="49">
        <v>87.515000000000001</v>
      </c>
      <c r="V939" s="49">
        <v>100</v>
      </c>
      <c r="W939" s="49">
        <v>109.39400000000001</v>
      </c>
      <c r="X939" s="49">
        <v>103.893</v>
      </c>
      <c r="Y939" s="49">
        <v>103.821</v>
      </c>
      <c r="Z939" s="49">
        <v>107.97799999999999</v>
      </c>
      <c r="AA939" s="49">
        <v>114.33199999999999</v>
      </c>
      <c r="AB939" s="49">
        <v>125.762</v>
      </c>
      <c r="AC939" s="49">
        <v>126.782</v>
      </c>
      <c r="AD939" s="49">
        <v>137.827</v>
      </c>
      <c r="AE939" s="49">
        <v>134.29599999999999</v>
      </c>
      <c r="AF939" s="49">
        <v>135.983</v>
      </c>
      <c r="AG939" s="49">
        <v>142.881</v>
      </c>
      <c r="AH939" s="49">
        <v>146.21700000000001</v>
      </c>
      <c r="AI939" s="49">
        <v>147.02799999999999</v>
      </c>
      <c r="AJ939" s="49">
        <v>156.048</v>
      </c>
      <c r="AK939" s="49">
        <v>196.34700000000001</v>
      </c>
      <c r="AL939" s="49">
        <v>208.20099999999999</v>
      </c>
      <c r="AM939" s="49">
        <v>218.934</v>
      </c>
      <c r="AN939" s="49">
        <v>225.345</v>
      </c>
      <c r="AO939" s="49">
        <v>208.161</v>
      </c>
      <c r="AP939" s="49">
        <v>205.53200000000001</v>
      </c>
      <c r="AQ939" s="49">
        <v>189.60300000000001</v>
      </c>
      <c r="AR939" s="49">
        <v>146.26300000000001</v>
      </c>
      <c r="AS939" s="49">
        <v>109.93899999999999</v>
      </c>
      <c r="AT939" s="49">
        <v>101.45099999999999</v>
      </c>
      <c r="AU939" s="49">
        <v>96.4</v>
      </c>
    </row>
    <row r="940" spans="1:58" x14ac:dyDescent="0.3">
      <c r="A940" s="22"/>
      <c r="B940" s="22" t="s">
        <v>198</v>
      </c>
      <c r="C940" s="49">
        <v>52.996000000000002</v>
      </c>
      <c r="D940" s="49">
        <v>54.843000000000004</v>
      </c>
      <c r="E940" s="49">
        <v>56.746000000000002</v>
      </c>
      <c r="F940" s="49">
        <v>58.720999999999997</v>
      </c>
      <c r="G940" s="49">
        <v>60.744999999999997</v>
      </c>
      <c r="H940" s="49">
        <v>62.825000000000003</v>
      </c>
      <c r="I940" s="49">
        <v>64.953000000000003</v>
      </c>
      <c r="J940" s="49">
        <v>67.162000000000006</v>
      </c>
      <c r="K940" s="49">
        <v>69.483000000000004</v>
      </c>
      <c r="L940" s="49">
        <v>71.924000000000007</v>
      </c>
      <c r="M940" s="49">
        <v>74.501999999999995</v>
      </c>
      <c r="N940" s="49">
        <v>77.207999999999998</v>
      </c>
      <c r="O940" s="49">
        <v>79.995000000000005</v>
      </c>
      <c r="P940" s="49">
        <v>82.822000000000003</v>
      </c>
      <c r="Q940" s="49">
        <v>85.665000000000006</v>
      </c>
      <c r="R940" s="49">
        <v>88.507999999999996</v>
      </c>
      <c r="S940" s="49">
        <v>91.350999999999999</v>
      </c>
      <c r="T940" s="49">
        <v>94.201999999999998</v>
      </c>
      <c r="U940" s="49">
        <v>97.084999999999994</v>
      </c>
      <c r="V940" s="49">
        <v>100</v>
      </c>
      <c r="W940" s="49">
        <v>102.93899999999999</v>
      </c>
      <c r="X940" s="49">
        <v>105.895</v>
      </c>
      <c r="Y940" s="49">
        <v>108.898</v>
      </c>
      <c r="Z940" s="49">
        <v>111.958</v>
      </c>
      <c r="AA940" s="49">
        <v>115.098</v>
      </c>
      <c r="AB940" s="49">
        <v>118.342</v>
      </c>
      <c r="AC940" s="49">
        <v>121.68300000000001</v>
      </c>
      <c r="AD940" s="49">
        <v>125.032</v>
      </c>
      <c r="AE940" s="49">
        <v>128.26900000000001</v>
      </c>
      <c r="AF940" s="49">
        <v>131.33600000000001</v>
      </c>
      <c r="AG940" s="49">
        <v>134.06700000000001</v>
      </c>
      <c r="AH940" s="49">
        <v>136.50800000000001</v>
      </c>
      <c r="AI940" s="49">
        <v>138.96600000000001</v>
      </c>
      <c r="AJ940" s="49">
        <v>141.92099999999999</v>
      </c>
      <c r="AK940" s="49">
        <v>145.62299999999999</v>
      </c>
      <c r="AL940" s="49">
        <v>150.40199999999999</v>
      </c>
      <c r="AM940" s="49">
        <v>156.00700000000001</v>
      </c>
      <c r="AN940" s="49">
        <v>161.39599999999999</v>
      </c>
      <c r="AO940" s="49">
        <v>165.17</v>
      </c>
      <c r="AP940" s="49">
        <v>166.40700000000001</v>
      </c>
      <c r="AQ940" s="49">
        <v>164.64</v>
      </c>
      <c r="AR940" s="49">
        <v>160.44800000000001</v>
      </c>
      <c r="AS940" s="49">
        <v>155.18</v>
      </c>
      <c r="AT940" s="49">
        <v>150.755</v>
      </c>
      <c r="AU940" s="49">
        <v>148.58699999999999</v>
      </c>
    </row>
    <row r="941" spans="1:58" x14ac:dyDescent="0.3">
      <c r="A941" s="22"/>
      <c r="B941" s="22" t="s">
        <v>221</v>
      </c>
      <c r="C941" s="49">
        <v>62.963000000000001</v>
      </c>
      <c r="D941" s="49">
        <v>76.072999999999993</v>
      </c>
      <c r="E941" s="49">
        <v>67.239000000000004</v>
      </c>
      <c r="F941" s="49">
        <v>80.652000000000001</v>
      </c>
      <c r="G941" s="49">
        <v>93.188999999999993</v>
      </c>
      <c r="H941" s="49">
        <v>99.98</v>
      </c>
      <c r="I941" s="49">
        <v>95.472999999999999</v>
      </c>
      <c r="J941" s="49">
        <v>100.39100000000001</v>
      </c>
      <c r="K941" s="49">
        <v>100.562</v>
      </c>
      <c r="L941" s="49">
        <v>108.791</v>
      </c>
      <c r="M941" s="49">
        <v>113.913</v>
      </c>
      <c r="N941" s="49">
        <v>112.76</v>
      </c>
      <c r="O941" s="49">
        <v>110.578</v>
      </c>
      <c r="P941" s="49">
        <v>99.863</v>
      </c>
      <c r="Q941" s="49">
        <v>103.593</v>
      </c>
      <c r="R941" s="49">
        <v>95.498000000000005</v>
      </c>
      <c r="S941" s="49">
        <v>93.683999999999997</v>
      </c>
      <c r="T941" s="49">
        <v>102.405</v>
      </c>
      <c r="U941" s="49">
        <v>93.334999999999994</v>
      </c>
      <c r="V941" s="49">
        <v>100</v>
      </c>
      <c r="W941" s="49">
        <v>107.565</v>
      </c>
      <c r="X941" s="49">
        <v>118.413</v>
      </c>
      <c r="Y941" s="49">
        <v>123.679</v>
      </c>
      <c r="Z941" s="49">
        <v>126.955</v>
      </c>
      <c r="AA941" s="49">
        <v>130.18899999999999</v>
      </c>
      <c r="AB941" s="49">
        <v>130.376</v>
      </c>
      <c r="AC941" s="49">
        <v>125.413</v>
      </c>
      <c r="AD941" s="49">
        <v>128.833</v>
      </c>
      <c r="AE941" s="49">
        <v>121.663</v>
      </c>
      <c r="AF941" s="49">
        <v>121.547</v>
      </c>
      <c r="AG941" s="49">
        <v>123.45399999999999</v>
      </c>
      <c r="AH941" s="49">
        <v>128.39500000000001</v>
      </c>
      <c r="AI941" s="49">
        <v>123.55500000000001</v>
      </c>
      <c r="AJ941" s="49">
        <v>129.333</v>
      </c>
      <c r="AK941" s="49">
        <v>133.87899999999999</v>
      </c>
      <c r="AL941" s="49">
        <v>136.16800000000001</v>
      </c>
      <c r="AM941" s="49">
        <v>138.72499999999999</v>
      </c>
      <c r="AN941" s="49">
        <v>140.096</v>
      </c>
      <c r="AO941" s="49">
        <v>144.988</v>
      </c>
      <c r="AP941" s="49">
        <v>148.86000000000001</v>
      </c>
      <c r="AQ941" s="49">
        <v>125.381</v>
      </c>
      <c r="AR941" s="49">
        <v>108.883</v>
      </c>
      <c r="AS941" s="49">
        <v>86.004000000000005</v>
      </c>
      <c r="AT941" s="49">
        <v>64.855999999999995</v>
      </c>
      <c r="AU941" s="49">
        <v>47.314</v>
      </c>
    </row>
    <row r="942" spans="1:58" x14ac:dyDescent="0.3">
      <c r="A942" s="22"/>
      <c r="B942" s="22" t="s">
        <v>223</v>
      </c>
      <c r="C942" s="49">
        <v>68.102000000000004</v>
      </c>
      <c r="D942" s="49">
        <v>45.338000000000001</v>
      </c>
      <c r="E942" s="49">
        <v>51.551000000000002</v>
      </c>
      <c r="F942" s="49">
        <v>53.402000000000001</v>
      </c>
      <c r="G942" s="49">
        <v>51.533000000000001</v>
      </c>
      <c r="H942" s="49">
        <v>52.595999999999997</v>
      </c>
      <c r="I942" s="49">
        <v>59.22</v>
      </c>
      <c r="J942" s="49">
        <v>59.545000000000002</v>
      </c>
      <c r="K942" s="49">
        <v>74.515000000000001</v>
      </c>
      <c r="L942" s="49">
        <v>54.527999999999999</v>
      </c>
      <c r="M942" s="49">
        <v>60.03</v>
      </c>
      <c r="N942" s="49">
        <v>70.191000000000003</v>
      </c>
      <c r="O942" s="49">
        <v>79.215999999999994</v>
      </c>
      <c r="P942" s="49">
        <v>97.516999999999996</v>
      </c>
      <c r="Q942" s="49">
        <v>84.331000000000003</v>
      </c>
      <c r="R942" s="49">
        <v>90.938999999999993</v>
      </c>
      <c r="S942" s="49">
        <v>99.88</v>
      </c>
      <c r="T942" s="49">
        <v>91.775000000000006</v>
      </c>
      <c r="U942" s="49">
        <v>98.07</v>
      </c>
      <c r="V942" s="49">
        <v>100</v>
      </c>
      <c r="W942" s="49">
        <v>98.397000000000006</v>
      </c>
      <c r="X942" s="49">
        <v>83.126999999999995</v>
      </c>
      <c r="Y942" s="49">
        <v>77.783000000000001</v>
      </c>
      <c r="Z942" s="49">
        <v>76.903000000000006</v>
      </c>
      <c r="AA942" s="49">
        <v>77.147000000000006</v>
      </c>
      <c r="AB942" s="49">
        <v>79.106999999999999</v>
      </c>
      <c r="AC942" s="49">
        <v>86.841999999999999</v>
      </c>
      <c r="AD942" s="49">
        <v>91.677000000000007</v>
      </c>
      <c r="AE942" s="49">
        <v>94.213999999999999</v>
      </c>
      <c r="AF942" s="49">
        <v>92.424999999999997</v>
      </c>
      <c r="AG942" s="49">
        <v>91.451999999999998</v>
      </c>
      <c r="AH942" s="49">
        <v>89.736000000000004</v>
      </c>
      <c r="AI942" s="49">
        <v>92.061999999999998</v>
      </c>
      <c r="AJ942" s="49">
        <v>90.003</v>
      </c>
      <c r="AK942" s="49">
        <v>101.905</v>
      </c>
      <c r="AL942" s="49">
        <v>100.917</v>
      </c>
      <c r="AM942" s="49">
        <v>99.962999999999994</v>
      </c>
      <c r="AN942" s="49">
        <v>97.623000000000005</v>
      </c>
      <c r="AO942" s="49">
        <v>85.753</v>
      </c>
      <c r="AP942" s="49">
        <v>83.551000000000002</v>
      </c>
      <c r="AQ942" s="49">
        <v>91.174000000000007</v>
      </c>
      <c r="AR942" s="49">
        <v>83.637</v>
      </c>
      <c r="AS942" s="49">
        <v>83.316000000000003</v>
      </c>
      <c r="AT942" s="49">
        <v>105.14700000000001</v>
      </c>
      <c r="AU942" s="49">
        <v>135.62200000000001</v>
      </c>
    </row>
    <row r="943" spans="1:58" x14ac:dyDescent="0.3">
      <c r="A943" s="22"/>
      <c r="B943" s="22" t="s">
        <v>224</v>
      </c>
      <c r="C943" s="49">
        <v>87.826999999999998</v>
      </c>
      <c r="D943" s="49">
        <v>99.855000000000004</v>
      </c>
      <c r="E943" s="49">
        <v>92.06</v>
      </c>
      <c r="F943" s="49">
        <v>101.42100000000001</v>
      </c>
      <c r="G943" s="49">
        <v>103.989</v>
      </c>
      <c r="H943" s="49">
        <v>103.25700000000001</v>
      </c>
      <c r="I943" s="49">
        <v>100.602</v>
      </c>
      <c r="J943" s="49">
        <v>92.858000000000004</v>
      </c>
      <c r="K943" s="49">
        <v>94.085999999999999</v>
      </c>
      <c r="L943" s="49">
        <v>106.10899999999999</v>
      </c>
      <c r="M943" s="49">
        <v>99.975999999999999</v>
      </c>
      <c r="N943" s="49">
        <v>99.716999999999999</v>
      </c>
      <c r="O943" s="49">
        <v>102.518</v>
      </c>
      <c r="P943" s="49">
        <v>100.36799999999999</v>
      </c>
      <c r="Q943" s="49">
        <v>95.864999999999995</v>
      </c>
      <c r="R943" s="49">
        <v>100.23099999999999</v>
      </c>
      <c r="S943" s="49">
        <v>102.26600000000001</v>
      </c>
      <c r="T943" s="49">
        <v>101.39</v>
      </c>
      <c r="U943" s="49">
        <v>98.480999999999995</v>
      </c>
      <c r="V943" s="49">
        <v>100</v>
      </c>
      <c r="W943" s="49">
        <v>100.40600000000001</v>
      </c>
      <c r="X943" s="49">
        <v>99.671000000000006</v>
      </c>
      <c r="Y943" s="49">
        <v>99.102000000000004</v>
      </c>
      <c r="Z943" s="49">
        <v>98.784000000000006</v>
      </c>
      <c r="AA943" s="49">
        <v>98.902000000000001</v>
      </c>
      <c r="AB943" s="49">
        <v>103.039</v>
      </c>
      <c r="AC943" s="49">
        <v>95.665999999999997</v>
      </c>
      <c r="AD943" s="49">
        <v>93.33</v>
      </c>
      <c r="AE943" s="49">
        <v>91.340999999999994</v>
      </c>
      <c r="AF943" s="49">
        <v>92.165000000000006</v>
      </c>
      <c r="AG943" s="49">
        <v>94.396000000000001</v>
      </c>
      <c r="AH943" s="49">
        <v>92.965999999999994</v>
      </c>
      <c r="AI943" s="49">
        <v>93.015000000000001</v>
      </c>
      <c r="AJ943" s="49">
        <v>94.46</v>
      </c>
      <c r="AK943" s="49">
        <v>98.828999999999994</v>
      </c>
      <c r="AL943" s="49">
        <v>100.73699999999999</v>
      </c>
      <c r="AM943" s="49">
        <v>101.199</v>
      </c>
      <c r="AN943" s="49">
        <v>102.089</v>
      </c>
      <c r="AO943" s="49">
        <v>101.364</v>
      </c>
      <c r="AP943" s="49">
        <v>99.305999999999997</v>
      </c>
      <c r="AQ943" s="49">
        <v>100.741</v>
      </c>
      <c r="AR943" s="49">
        <v>100.102</v>
      </c>
      <c r="AS943" s="49">
        <v>98.872</v>
      </c>
      <c r="AT943" s="49">
        <v>98.680999999999997</v>
      </c>
      <c r="AU943" s="49">
        <v>101.105</v>
      </c>
    </row>
    <row r="944" spans="1:58" ht="6" customHeight="1" x14ac:dyDescent="0.3">
      <c r="A944" s="22"/>
      <c r="B944" s="22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  <c r="AA944" s="49"/>
      <c r="AB944" s="49"/>
      <c r="AC944" s="49"/>
      <c r="AD944" s="49"/>
      <c r="AE944" s="49"/>
      <c r="AF944" s="49"/>
      <c r="AG944" s="49"/>
      <c r="AH944" s="49"/>
      <c r="AI944" s="49"/>
      <c r="AJ944" s="49"/>
      <c r="AK944" s="49"/>
      <c r="AL944" s="49"/>
      <c r="AM944" s="49"/>
      <c r="AN944" s="49"/>
      <c r="AO944" s="49"/>
      <c r="AP944" s="49"/>
      <c r="AQ944" s="49"/>
      <c r="AR944" s="49"/>
      <c r="AS944" s="49"/>
      <c r="AT944" s="49"/>
      <c r="AU944" s="49"/>
    </row>
    <row r="945" spans="1:58" s="4" customFormat="1" x14ac:dyDescent="0.3">
      <c r="A945" s="58" t="s">
        <v>179</v>
      </c>
      <c r="B945" s="22" t="s">
        <v>219</v>
      </c>
      <c r="C945" s="49">
        <v>4.7469999999999999</v>
      </c>
      <c r="D945" s="49">
        <v>4.9829999999999997</v>
      </c>
      <c r="E945" s="49">
        <v>6.2320000000000002</v>
      </c>
      <c r="F945" s="49">
        <v>6.4969999999999999</v>
      </c>
      <c r="G945" s="49">
        <v>9.4809999999999999</v>
      </c>
      <c r="H945" s="49">
        <v>12.279</v>
      </c>
      <c r="I945" s="49">
        <v>20.434999999999999</v>
      </c>
      <c r="J945" s="49">
        <v>23.609000000000002</v>
      </c>
      <c r="K945" s="49">
        <v>27.943999999999999</v>
      </c>
      <c r="L945" s="49">
        <v>37.049999999999997</v>
      </c>
      <c r="M945" s="49">
        <v>44.968000000000004</v>
      </c>
      <c r="N945" s="49">
        <v>49.286000000000001</v>
      </c>
      <c r="O945" s="49">
        <v>47.604999999999997</v>
      </c>
      <c r="P945" s="49">
        <v>61.462000000000003</v>
      </c>
      <c r="Q945" s="49">
        <v>68.680000000000007</v>
      </c>
      <c r="R945" s="49">
        <v>77.150000000000006</v>
      </c>
      <c r="S945" s="49">
        <v>85.256</v>
      </c>
      <c r="T945" s="49">
        <v>87.623999999999995</v>
      </c>
      <c r="U945" s="49">
        <v>100.182</v>
      </c>
      <c r="V945" s="49">
        <v>100</v>
      </c>
      <c r="W945" s="49">
        <v>114.027</v>
      </c>
      <c r="X945" s="49">
        <v>109.012</v>
      </c>
      <c r="Y945" s="49">
        <v>114.88800000000001</v>
      </c>
      <c r="Z945" s="49">
        <v>126.405</v>
      </c>
      <c r="AA945" s="49">
        <v>134.25200000000001</v>
      </c>
      <c r="AB945" s="49">
        <v>140.16900000000001</v>
      </c>
      <c r="AC945" s="49">
        <v>147.767</v>
      </c>
      <c r="AD945" s="49">
        <v>151.155</v>
      </c>
      <c r="AE945" s="49">
        <v>155.398</v>
      </c>
      <c r="AF945" s="49">
        <v>153.89699999999999</v>
      </c>
      <c r="AG945" s="49">
        <v>178.364</v>
      </c>
      <c r="AH945" s="49">
        <v>182.256</v>
      </c>
      <c r="AI945" s="49">
        <v>190.40700000000001</v>
      </c>
      <c r="AJ945" s="49">
        <v>202.41</v>
      </c>
      <c r="AK945" s="49">
        <v>214.21199999999999</v>
      </c>
      <c r="AL945" s="49">
        <v>221.73500000000001</v>
      </c>
      <c r="AM945" s="49">
        <v>239.34700000000001</v>
      </c>
      <c r="AN945" s="49">
        <v>282.39100000000002</v>
      </c>
      <c r="AO945" s="49">
        <v>286.23899999999998</v>
      </c>
      <c r="AP945" s="49">
        <v>297.76299999999998</v>
      </c>
      <c r="AQ945" s="49">
        <v>304.65300000000002</v>
      </c>
      <c r="AR945" s="49">
        <v>324.59800000000001</v>
      </c>
      <c r="AS945" s="49">
        <v>340.50799999999998</v>
      </c>
      <c r="AT945" s="49">
        <v>339.86900000000003</v>
      </c>
      <c r="AU945" s="49">
        <v>347.41199999999998</v>
      </c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</row>
    <row r="946" spans="1:58" s="4" customFormat="1" x14ac:dyDescent="0.3">
      <c r="A946" s="22"/>
      <c r="B946" s="22" t="s">
        <v>198</v>
      </c>
      <c r="C946" s="49">
        <v>15.185</v>
      </c>
      <c r="D946" s="49">
        <v>17.890999999999998</v>
      </c>
      <c r="E946" s="49">
        <v>21.149000000000001</v>
      </c>
      <c r="F946" s="49">
        <v>24.959</v>
      </c>
      <c r="G946" s="49">
        <v>29.321000000000002</v>
      </c>
      <c r="H946" s="49">
        <v>34.345999999999997</v>
      </c>
      <c r="I946" s="49">
        <v>39.923000000000002</v>
      </c>
      <c r="J946" s="49">
        <v>45.664999999999999</v>
      </c>
      <c r="K946" s="49">
        <v>51.186999999999998</v>
      </c>
      <c r="L946" s="49">
        <v>56.156999999999996</v>
      </c>
      <c r="M946" s="49">
        <v>60.353000000000002</v>
      </c>
      <c r="N946" s="49">
        <v>63.942999999999998</v>
      </c>
      <c r="O946" s="49">
        <v>67.256</v>
      </c>
      <c r="P946" s="49">
        <v>70.679000000000002</v>
      </c>
      <c r="Q946" s="49">
        <v>74.543999999999997</v>
      </c>
      <c r="R946" s="49">
        <v>79.016999999999996</v>
      </c>
      <c r="S946" s="49">
        <v>83.876000000000005</v>
      </c>
      <c r="T946" s="49">
        <v>89.122</v>
      </c>
      <c r="U946" s="49">
        <v>94.533000000000001</v>
      </c>
      <c r="V946" s="49">
        <v>100</v>
      </c>
      <c r="W946" s="49">
        <v>105.63200000000001</v>
      </c>
      <c r="X946" s="49">
        <v>111.485</v>
      </c>
      <c r="Y946" s="49">
        <v>117.504</v>
      </c>
      <c r="Z946" s="49">
        <v>123.578</v>
      </c>
      <c r="AA946" s="49">
        <v>129.76300000000001</v>
      </c>
      <c r="AB946" s="49">
        <v>136.27799999999999</v>
      </c>
      <c r="AC946" s="49">
        <v>143.291</v>
      </c>
      <c r="AD946" s="49">
        <v>150.96600000000001</v>
      </c>
      <c r="AE946" s="49">
        <v>159.249</v>
      </c>
      <c r="AF946" s="49">
        <v>168.41499999999999</v>
      </c>
      <c r="AG946" s="49">
        <v>177.69200000000001</v>
      </c>
      <c r="AH946" s="49">
        <v>187.41</v>
      </c>
      <c r="AI946" s="49">
        <v>200.221</v>
      </c>
      <c r="AJ946" s="49">
        <v>219.547</v>
      </c>
      <c r="AK946" s="49">
        <v>247.488</v>
      </c>
      <c r="AL946" s="49">
        <v>285.53300000000002</v>
      </c>
      <c r="AM946" s="49">
        <v>331.86099999999999</v>
      </c>
      <c r="AN946" s="49">
        <v>381.005</v>
      </c>
      <c r="AO946" s="49">
        <v>425.45600000000002</v>
      </c>
      <c r="AP946" s="49">
        <v>459.91199999999998</v>
      </c>
      <c r="AQ946" s="49">
        <v>482.33</v>
      </c>
      <c r="AR946" s="49">
        <v>494.36799999999999</v>
      </c>
      <c r="AS946" s="49">
        <v>499.17200000000003</v>
      </c>
      <c r="AT946" s="49">
        <v>501.71199999999999</v>
      </c>
      <c r="AU946" s="49">
        <v>505.63200000000001</v>
      </c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</row>
    <row r="947" spans="1:58" s="4" customFormat="1" x14ac:dyDescent="0.3">
      <c r="A947" s="22"/>
      <c r="B947" s="22" t="s">
        <v>221</v>
      </c>
      <c r="C947" s="49">
        <v>115.557</v>
      </c>
      <c r="D947" s="49">
        <v>113.545</v>
      </c>
      <c r="E947" s="49">
        <v>175.60599999999999</v>
      </c>
      <c r="F947" s="49">
        <v>170.37200000000001</v>
      </c>
      <c r="G947" s="49">
        <v>154.05600000000001</v>
      </c>
      <c r="H947" s="49">
        <v>153.25299999999999</v>
      </c>
      <c r="I947" s="49">
        <v>160.11000000000001</v>
      </c>
      <c r="J947" s="49">
        <v>137.751</v>
      </c>
      <c r="K947" s="49">
        <v>148.60300000000001</v>
      </c>
      <c r="L947" s="49">
        <v>167.792</v>
      </c>
      <c r="M947" s="49">
        <v>163.399</v>
      </c>
      <c r="N947" s="49">
        <v>143.864</v>
      </c>
      <c r="O947" s="49">
        <v>130.28700000000001</v>
      </c>
      <c r="P947" s="49">
        <v>128.95599999999999</v>
      </c>
      <c r="Q947" s="49">
        <v>117.874</v>
      </c>
      <c r="R947" s="49">
        <v>94.567999999999998</v>
      </c>
      <c r="S947" s="49">
        <v>92.102000000000004</v>
      </c>
      <c r="T947" s="49">
        <v>84.411000000000001</v>
      </c>
      <c r="U947" s="49">
        <v>89.397999999999996</v>
      </c>
      <c r="V947" s="49">
        <v>100</v>
      </c>
      <c r="W947" s="49">
        <v>95.481999999999999</v>
      </c>
      <c r="X947" s="49">
        <v>93.495000000000005</v>
      </c>
      <c r="Y947" s="49">
        <v>89.825000000000003</v>
      </c>
      <c r="Z947" s="49">
        <v>91.3</v>
      </c>
      <c r="AA947" s="49">
        <v>92.763999999999996</v>
      </c>
      <c r="AB947" s="49">
        <v>93.45</v>
      </c>
      <c r="AC947" s="49">
        <v>96.156000000000006</v>
      </c>
      <c r="AD947" s="49">
        <v>91.534000000000006</v>
      </c>
      <c r="AE947" s="49">
        <v>89.290999999999997</v>
      </c>
      <c r="AF947" s="49">
        <v>93.594999999999999</v>
      </c>
      <c r="AG947" s="49">
        <v>89.95</v>
      </c>
      <c r="AH947" s="49">
        <v>87.361000000000004</v>
      </c>
      <c r="AI947" s="49">
        <v>88.966999999999999</v>
      </c>
      <c r="AJ947" s="49">
        <v>88.897000000000006</v>
      </c>
      <c r="AK947" s="49">
        <v>82.69</v>
      </c>
      <c r="AL947" s="49">
        <v>78.722999999999999</v>
      </c>
      <c r="AM947" s="49">
        <v>69.89</v>
      </c>
      <c r="AN947" s="49">
        <v>62.817999999999998</v>
      </c>
      <c r="AO947" s="49">
        <v>53.305999999999997</v>
      </c>
      <c r="AP947" s="49">
        <v>50.119</v>
      </c>
      <c r="AQ947" s="49">
        <v>50.277999999999999</v>
      </c>
      <c r="AR947" s="49">
        <v>52.386000000000003</v>
      </c>
      <c r="AS947" s="49">
        <v>54.335000000000001</v>
      </c>
      <c r="AT947" s="49">
        <v>55.725000000000001</v>
      </c>
      <c r="AU947" s="49">
        <v>57.37</v>
      </c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</row>
    <row r="948" spans="1:58" s="4" customFormat="1" x14ac:dyDescent="0.3">
      <c r="A948" s="22"/>
      <c r="B948" s="22" t="s">
        <v>223</v>
      </c>
      <c r="C948" s="49">
        <v>28.236000000000001</v>
      </c>
      <c r="D948" s="49">
        <v>25.334</v>
      </c>
      <c r="E948" s="49">
        <v>17.204000000000001</v>
      </c>
      <c r="F948" s="49">
        <v>15.443</v>
      </c>
      <c r="G948" s="49">
        <v>21</v>
      </c>
      <c r="H948" s="49">
        <v>22.890999999999998</v>
      </c>
      <c r="I948" s="49">
        <v>31.462</v>
      </c>
      <c r="J948" s="49">
        <v>37.130000000000003</v>
      </c>
      <c r="K948" s="49">
        <v>35.847999999999999</v>
      </c>
      <c r="L948" s="49">
        <v>37.579000000000001</v>
      </c>
      <c r="M948" s="49">
        <v>44.042999999999999</v>
      </c>
      <c r="N948" s="49">
        <v>51.451999999999998</v>
      </c>
      <c r="O948" s="49">
        <v>52.045000000000002</v>
      </c>
      <c r="P948" s="49">
        <v>64.879000000000005</v>
      </c>
      <c r="Q948" s="49">
        <v>76.436000000000007</v>
      </c>
      <c r="R948" s="49">
        <v>102.11199999999999</v>
      </c>
      <c r="S948" s="49">
        <v>109.646</v>
      </c>
      <c r="T948" s="49">
        <v>115.489</v>
      </c>
      <c r="U948" s="49">
        <v>118.69199999999999</v>
      </c>
      <c r="V948" s="49">
        <v>100</v>
      </c>
      <c r="W948" s="49">
        <v>114.02</v>
      </c>
      <c r="X948" s="49">
        <v>105.018</v>
      </c>
      <c r="Y948" s="49">
        <v>109.075</v>
      </c>
      <c r="Z948" s="49">
        <v>113.06100000000001</v>
      </c>
      <c r="AA948" s="49">
        <v>112.608</v>
      </c>
      <c r="AB948" s="49">
        <v>112.377</v>
      </c>
      <c r="AC948" s="49">
        <v>109.723</v>
      </c>
      <c r="AD948" s="49">
        <v>111.878</v>
      </c>
      <c r="AE948" s="49">
        <v>111.018</v>
      </c>
      <c r="AF948" s="49">
        <v>97.912999999999997</v>
      </c>
      <c r="AG948" s="49">
        <v>123.151</v>
      </c>
      <c r="AH948" s="49">
        <v>119.249</v>
      </c>
      <c r="AI948" s="49">
        <v>107.831</v>
      </c>
      <c r="AJ948" s="49">
        <v>104.994</v>
      </c>
      <c r="AK948" s="49">
        <v>106.461</v>
      </c>
      <c r="AL948" s="49">
        <v>100.627</v>
      </c>
      <c r="AM948" s="49">
        <v>105.842</v>
      </c>
      <c r="AN948" s="49">
        <v>121.342</v>
      </c>
      <c r="AO948" s="49">
        <v>138.172</v>
      </c>
      <c r="AP948" s="49">
        <v>133.446</v>
      </c>
      <c r="AQ948" s="49">
        <v>121.889</v>
      </c>
      <c r="AR948" s="49">
        <v>122.001</v>
      </c>
      <c r="AS948" s="49">
        <v>120.57</v>
      </c>
      <c r="AT948" s="49">
        <v>128.18199999999999</v>
      </c>
      <c r="AU948" s="49">
        <v>123.697</v>
      </c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</row>
    <row r="949" spans="1:58" s="4" customFormat="1" x14ac:dyDescent="0.3">
      <c r="A949" s="22"/>
      <c r="B949" s="22" t="s">
        <v>224</v>
      </c>
      <c r="C949" s="49">
        <v>95.813999999999993</v>
      </c>
      <c r="D949" s="49">
        <v>96.825000000000003</v>
      </c>
      <c r="E949" s="49">
        <v>97.540999999999997</v>
      </c>
      <c r="F949" s="49">
        <v>98.942999999999998</v>
      </c>
      <c r="G949" s="49">
        <v>99.947000000000003</v>
      </c>
      <c r="H949" s="49">
        <v>101.90900000000001</v>
      </c>
      <c r="I949" s="49">
        <v>101.616</v>
      </c>
      <c r="J949" s="49">
        <v>101.083</v>
      </c>
      <c r="K949" s="49">
        <v>102.477</v>
      </c>
      <c r="L949" s="49">
        <v>104.63200000000001</v>
      </c>
      <c r="M949" s="49">
        <v>103.53100000000001</v>
      </c>
      <c r="N949" s="49">
        <v>104.13</v>
      </c>
      <c r="O949" s="49">
        <v>104.387</v>
      </c>
      <c r="P949" s="49">
        <v>103.937</v>
      </c>
      <c r="Q949" s="49">
        <v>102.258</v>
      </c>
      <c r="R949" s="49">
        <v>101.10899999999999</v>
      </c>
      <c r="S949" s="49">
        <v>100.651</v>
      </c>
      <c r="T949" s="49">
        <v>100.855</v>
      </c>
      <c r="U949" s="49">
        <v>99.876000000000005</v>
      </c>
      <c r="V949" s="49">
        <v>100</v>
      </c>
      <c r="W949" s="49">
        <v>99.153000000000006</v>
      </c>
      <c r="X949" s="49">
        <v>99.587999999999994</v>
      </c>
      <c r="Y949" s="49">
        <v>99.792000000000002</v>
      </c>
      <c r="Z949" s="49">
        <v>99.090999999999994</v>
      </c>
      <c r="AA949" s="49">
        <v>99.043000000000006</v>
      </c>
      <c r="AB949" s="49">
        <v>97.941000000000003</v>
      </c>
      <c r="AC949" s="49">
        <v>97.742999999999995</v>
      </c>
      <c r="AD949" s="49">
        <v>97.772000000000006</v>
      </c>
      <c r="AE949" s="49">
        <v>98.438999999999993</v>
      </c>
      <c r="AF949" s="49">
        <v>99.713999999999999</v>
      </c>
      <c r="AG949" s="49">
        <v>90.614999999999995</v>
      </c>
      <c r="AH949" s="49">
        <v>93.350999999999999</v>
      </c>
      <c r="AI949" s="49">
        <v>99.129000000000005</v>
      </c>
      <c r="AJ949" s="49">
        <v>98.775999999999996</v>
      </c>
      <c r="AK949" s="49">
        <v>98.320999999999998</v>
      </c>
      <c r="AL949" s="49">
        <v>98.031000000000006</v>
      </c>
      <c r="AM949" s="49">
        <v>97.498999999999995</v>
      </c>
      <c r="AN949" s="49">
        <v>97.234999999999999</v>
      </c>
      <c r="AO949" s="49">
        <v>91.343999999999994</v>
      </c>
      <c r="AP949" s="49">
        <v>96.802999999999997</v>
      </c>
      <c r="AQ949" s="49">
        <v>103.06699999999999</v>
      </c>
      <c r="AR949" s="49">
        <v>102.735</v>
      </c>
      <c r="AS949" s="49">
        <v>104.126</v>
      </c>
      <c r="AT949" s="49">
        <v>94.837999999999994</v>
      </c>
      <c r="AU949" s="49">
        <v>96.82</v>
      </c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</row>
    <row r="950" spans="1:58" s="4" customFormat="1" ht="6" customHeight="1" x14ac:dyDescent="0.3">
      <c r="A950" s="22"/>
      <c r="B950" s="22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  <c r="AA950" s="49"/>
      <c r="AB950" s="49"/>
      <c r="AC950" s="49"/>
      <c r="AD950" s="49"/>
      <c r="AE950" s="49"/>
      <c r="AF950" s="49"/>
      <c r="AG950" s="49"/>
      <c r="AH950" s="49"/>
      <c r="AI950" s="49"/>
      <c r="AJ950" s="49"/>
      <c r="AK950" s="49"/>
      <c r="AL950" s="49"/>
      <c r="AM950" s="49"/>
      <c r="AN950" s="49"/>
      <c r="AO950" s="49"/>
      <c r="AP950" s="49"/>
      <c r="AQ950" s="49"/>
      <c r="AR950" s="49"/>
      <c r="AS950" s="49"/>
      <c r="AT950" s="49"/>
      <c r="AU950" s="49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</row>
    <row r="951" spans="1:58" s="4" customFormat="1" x14ac:dyDescent="0.3">
      <c r="A951" s="58" t="s">
        <v>180</v>
      </c>
      <c r="B951" s="22" t="s">
        <v>219</v>
      </c>
      <c r="C951" s="49">
        <v>19.097999999999999</v>
      </c>
      <c r="D951" s="49">
        <v>23.099</v>
      </c>
      <c r="E951" s="49">
        <v>29.567</v>
      </c>
      <c r="F951" s="49">
        <v>29.279</v>
      </c>
      <c r="G951" s="49">
        <v>27.829000000000001</v>
      </c>
      <c r="H951" s="49">
        <v>34.591999999999999</v>
      </c>
      <c r="I951" s="49">
        <v>34.853000000000002</v>
      </c>
      <c r="J951" s="49">
        <v>38.683</v>
      </c>
      <c r="K951" s="49">
        <v>41.854999999999997</v>
      </c>
      <c r="L951" s="49">
        <v>55.215000000000003</v>
      </c>
      <c r="M951" s="49">
        <v>55.542000000000002</v>
      </c>
      <c r="N951" s="49">
        <v>63.451000000000001</v>
      </c>
      <c r="O951" s="49">
        <v>70.287000000000006</v>
      </c>
      <c r="P951" s="49">
        <v>71.86</v>
      </c>
      <c r="Q951" s="49">
        <v>77.128</v>
      </c>
      <c r="R951" s="49">
        <v>81.632000000000005</v>
      </c>
      <c r="S951" s="49">
        <v>89.647999999999996</v>
      </c>
      <c r="T951" s="49">
        <v>96.668000000000006</v>
      </c>
      <c r="U951" s="49">
        <v>100.66200000000001</v>
      </c>
      <c r="V951" s="49">
        <v>100</v>
      </c>
      <c r="W951" s="49">
        <v>129.369</v>
      </c>
      <c r="X951" s="49">
        <v>139.76599999999999</v>
      </c>
      <c r="Y951" s="49">
        <v>123.80500000000001</v>
      </c>
      <c r="Z951" s="49">
        <v>129.52199999999999</v>
      </c>
      <c r="AA951" s="49">
        <v>149.85599999999999</v>
      </c>
      <c r="AB951" s="49">
        <v>153.56700000000001</v>
      </c>
      <c r="AC951" s="49">
        <v>164.511</v>
      </c>
      <c r="AD951" s="49">
        <v>178.857</v>
      </c>
      <c r="AE951" s="49">
        <v>200.09700000000001</v>
      </c>
      <c r="AF951" s="49">
        <v>211.98400000000001</v>
      </c>
      <c r="AG951" s="49">
        <v>230.54300000000001</v>
      </c>
      <c r="AH951" s="49">
        <v>231.26599999999999</v>
      </c>
      <c r="AI951" s="49">
        <v>267.46199999999999</v>
      </c>
      <c r="AJ951" s="49">
        <v>283.40899999999999</v>
      </c>
      <c r="AK951" s="49">
        <v>299.12900000000002</v>
      </c>
      <c r="AL951" s="49">
        <v>300.03500000000003</v>
      </c>
      <c r="AM951" s="49">
        <v>317.66399999999999</v>
      </c>
      <c r="AN951" s="49">
        <v>337.58100000000002</v>
      </c>
      <c r="AO951" s="49">
        <v>372.738</v>
      </c>
      <c r="AP951" s="49">
        <v>355.30700000000002</v>
      </c>
      <c r="AQ951" s="49">
        <v>305.35700000000003</v>
      </c>
      <c r="AR951" s="49">
        <v>276.66899999999998</v>
      </c>
      <c r="AS951" s="49">
        <v>379.33699999999999</v>
      </c>
      <c r="AT951" s="49">
        <v>356.512</v>
      </c>
      <c r="AU951" s="49">
        <v>177.11</v>
      </c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</row>
    <row r="952" spans="1:58" s="4" customFormat="1" x14ac:dyDescent="0.3">
      <c r="A952" s="22"/>
      <c r="B952" s="22" t="s">
        <v>198</v>
      </c>
      <c r="C952" s="49">
        <v>52.362000000000002</v>
      </c>
      <c r="D952" s="49">
        <v>53.265000000000001</v>
      </c>
      <c r="E952" s="49">
        <v>54.243000000000002</v>
      </c>
      <c r="F952" s="49">
        <v>55.396999999999998</v>
      </c>
      <c r="G952" s="49">
        <v>56.801000000000002</v>
      </c>
      <c r="H952" s="49">
        <v>58.481999999999999</v>
      </c>
      <c r="I952" s="49">
        <v>60.420999999999999</v>
      </c>
      <c r="J952" s="49">
        <v>62.587000000000003</v>
      </c>
      <c r="K952" s="49">
        <v>64.918999999999997</v>
      </c>
      <c r="L952" s="49">
        <v>67.376999999999995</v>
      </c>
      <c r="M952" s="49">
        <v>69.977000000000004</v>
      </c>
      <c r="N952" s="49">
        <v>72.72</v>
      </c>
      <c r="O952" s="49">
        <v>75.603999999999999</v>
      </c>
      <c r="P952" s="49">
        <v>78.605000000000004</v>
      </c>
      <c r="Q952" s="49">
        <v>81.715999999999994</v>
      </c>
      <c r="R952" s="49">
        <v>84.893000000000001</v>
      </c>
      <c r="S952" s="49">
        <v>88.144999999999996</v>
      </c>
      <c r="T952" s="49">
        <v>91.623000000000005</v>
      </c>
      <c r="U952" s="49">
        <v>95.534999999999997</v>
      </c>
      <c r="V952" s="49">
        <v>100</v>
      </c>
      <c r="W952" s="49">
        <v>105.1</v>
      </c>
      <c r="X952" s="49">
        <v>110.735</v>
      </c>
      <c r="Y952" s="49">
        <v>116.61199999999999</v>
      </c>
      <c r="Z952" s="49">
        <v>122.339</v>
      </c>
      <c r="AA952" s="49">
        <v>127.631</v>
      </c>
      <c r="AB952" s="49">
        <v>132.38900000000001</v>
      </c>
      <c r="AC952" s="49">
        <v>136.69399999999999</v>
      </c>
      <c r="AD952" s="49">
        <v>140.70699999999999</v>
      </c>
      <c r="AE952" s="49">
        <v>144.66999999999999</v>
      </c>
      <c r="AF952" s="49">
        <v>148.77500000000001</v>
      </c>
      <c r="AG952" s="49">
        <v>153.047</v>
      </c>
      <c r="AH952" s="49">
        <v>157.44499999999999</v>
      </c>
      <c r="AI952" s="49">
        <v>161.976</v>
      </c>
      <c r="AJ952" s="49">
        <v>166.642</v>
      </c>
      <c r="AK952" s="49">
        <v>171.42400000000001</v>
      </c>
      <c r="AL952" s="49">
        <v>176.35599999999999</v>
      </c>
      <c r="AM952" s="49">
        <v>181.43100000000001</v>
      </c>
      <c r="AN952" s="49">
        <v>186.63200000000001</v>
      </c>
      <c r="AO952" s="49">
        <v>191.90700000000001</v>
      </c>
      <c r="AP952" s="49">
        <v>197.24100000000001</v>
      </c>
      <c r="AQ952" s="49">
        <v>202.61699999999999</v>
      </c>
      <c r="AR952" s="49">
        <v>208.03399999999999</v>
      </c>
      <c r="AS952" s="49">
        <v>213.46899999999999</v>
      </c>
      <c r="AT952" s="49">
        <v>218.911</v>
      </c>
      <c r="AU952" s="49">
        <v>224.32900000000001</v>
      </c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</row>
    <row r="953" spans="1:58" s="4" customFormat="1" x14ac:dyDescent="0.3">
      <c r="A953" s="22"/>
      <c r="B953" s="22" t="s">
        <v>221</v>
      </c>
      <c r="C953" s="49">
        <v>45.689</v>
      </c>
      <c r="D953" s="49">
        <v>48.712000000000003</v>
      </c>
      <c r="E953" s="49">
        <v>53.008000000000003</v>
      </c>
      <c r="F953" s="49">
        <v>55.433</v>
      </c>
      <c r="G953" s="49">
        <v>59.604999999999997</v>
      </c>
      <c r="H953" s="49">
        <v>66.03</v>
      </c>
      <c r="I953" s="49">
        <v>70.337999999999994</v>
      </c>
      <c r="J953" s="49">
        <v>85.494</v>
      </c>
      <c r="K953" s="49">
        <v>87.545000000000002</v>
      </c>
      <c r="L953" s="49">
        <v>88.064999999999998</v>
      </c>
      <c r="M953" s="49">
        <v>102.85299999999999</v>
      </c>
      <c r="N953" s="49">
        <v>106.1</v>
      </c>
      <c r="O953" s="49">
        <v>105.42</v>
      </c>
      <c r="P953" s="49">
        <v>104.336</v>
      </c>
      <c r="Q953" s="49">
        <v>103.77800000000001</v>
      </c>
      <c r="R953" s="49">
        <v>103.191</v>
      </c>
      <c r="S953" s="49">
        <v>103.059</v>
      </c>
      <c r="T953" s="49">
        <v>104.401</v>
      </c>
      <c r="U953" s="49">
        <v>103.331</v>
      </c>
      <c r="V953" s="49">
        <v>100</v>
      </c>
      <c r="W953" s="49">
        <v>101.136</v>
      </c>
      <c r="X953" s="49">
        <v>103.86799999999999</v>
      </c>
      <c r="Y953" s="49">
        <v>102.58</v>
      </c>
      <c r="Z953" s="49">
        <v>104.35</v>
      </c>
      <c r="AA953" s="49">
        <v>105.694</v>
      </c>
      <c r="AB953" s="49">
        <v>106.619</v>
      </c>
      <c r="AC953" s="49">
        <v>108.66200000000001</v>
      </c>
      <c r="AD953" s="49">
        <v>111.90600000000001</v>
      </c>
      <c r="AE953" s="49">
        <v>112.94799999999999</v>
      </c>
      <c r="AF953" s="49">
        <v>116.622</v>
      </c>
      <c r="AG953" s="49">
        <v>117.678</v>
      </c>
      <c r="AH953" s="49">
        <v>118.89400000000001</v>
      </c>
      <c r="AI953" s="49">
        <v>119.898</v>
      </c>
      <c r="AJ953" s="49">
        <v>121.17100000000001</v>
      </c>
      <c r="AK953" s="49">
        <v>124.377</v>
      </c>
      <c r="AL953" s="49">
        <v>124.732</v>
      </c>
      <c r="AM953" s="49">
        <v>125.291</v>
      </c>
      <c r="AN953" s="49">
        <v>126.242</v>
      </c>
      <c r="AO953" s="49">
        <v>127.518</v>
      </c>
      <c r="AP953" s="49">
        <v>133.626</v>
      </c>
      <c r="AQ953" s="49">
        <v>113.541</v>
      </c>
      <c r="AR953" s="49">
        <v>113.23</v>
      </c>
      <c r="AS953" s="49">
        <v>115.67</v>
      </c>
      <c r="AT953" s="49">
        <v>112.58199999999999</v>
      </c>
      <c r="AU953" s="49">
        <v>78.994</v>
      </c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</row>
    <row r="954" spans="1:58" s="4" customFormat="1" x14ac:dyDescent="0.3">
      <c r="A954" s="22"/>
      <c r="B954" s="22" t="s">
        <v>223</v>
      </c>
      <c r="C954" s="49">
        <v>122.28400000000001</v>
      </c>
      <c r="D954" s="49">
        <v>88.406000000000006</v>
      </c>
      <c r="E954" s="49">
        <v>134.309</v>
      </c>
      <c r="F954" s="49">
        <v>103.559</v>
      </c>
      <c r="G954" s="49">
        <v>81.198999999999998</v>
      </c>
      <c r="H954" s="49">
        <v>86.64</v>
      </c>
      <c r="I954" s="49">
        <v>85.27</v>
      </c>
      <c r="J954" s="49">
        <v>71.519000000000005</v>
      </c>
      <c r="K954" s="49">
        <v>68.48</v>
      </c>
      <c r="L954" s="49">
        <v>85.28</v>
      </c>
      <c r="M954" s="49">
        <v>69.320999999999998</v>
      </c>
      <c r="N954" s="49">
        <v>76.119</v>
      </c>
      <c r="O954" s="49">
        <v>78.120999999999995</v>
      </c>
      <c r="P954" s="49">
        <v>79.662999999999997</v>
      </c>
      <c r="Q954" s="49">
        <v>81.507000000000005</v>
      </c>
      <c r="R954" s="49">
        <v>85.468000000000004</v>
      </c>
      <c r="S954" s="49">
        <v>97.712999999999994</v>
      </c>
      <c r="T954" s="49">
        <v>98.861000000000004</v>
      </c>
      <c r="U954" s="49">
        <v>98.254000000000005</v>
      </c>
      <c r="V954" s="49">
        <v>100</v>
      </c>
      <c r="W954" s="49">
        <v>114.49299999999999</v>
      </c>
      <c r="X954" s="49">
        <v>115.565</v>
      </c>
      <c r="Y954" s="49">
        <v>96.183999999999997</v>
      </c>
      <c r="Z954" s="49">
        <v>94.099000000000004</v>
      </c>
      <c r="AA954" s="49">
        <v>100.788</v>
      </c>
      <c r="AB954" s="49">
        <v>98.347999999999999</v>
      </c>
      <c r="AC954" s="49">
        <v>99.308000000000007</v>
      </c>
      <c r="AD954" s="49">
        <v>100.09099999999999</v>
      </c>
      <c r="AE954" s="49">
        <v>108.867</v>
      </c>
      <c r="AF954" s="49">
        <v>108.848</v>
      </c>
      <c r="AG954" s="49">
        <v>116.303</v>
      </c>
      <c r="AH954" s="49">
        <v>108.395</v>
      </c>
      <c r="AI954" s="49">
        <v>116.08499999999999</v>
      </c>
      <c r="AJ954" s="49">
        <v>121.864</v>
      </c>
      <c r="AK954" s="49">
        <v>122.928</v>
      </c>
      <c r="AL954" s="49">
        <v>127.56</v>
      </c>
      <c r="AM954" s="49">
        <v>120.804</v>
      </c>
      <c r="AN954" s="49">
        <v>122.91200000000001</v>
      </c>
      <c r="AO954" s="49">
        <v>131.125</v>
      </c>
      <c r="AP954" s="49">
        <v>117.795</v>
      </c>
      <c r="AQ954" s="49">
        <v>114.437</v>
      </c>
      <c r="AR954" s="49">
        <v>101.089</v>
      </c>
      <c r="AS954" s="49">
        <v>132.959</v>
      </c>
      <c r="AT954" s="49">
        <v>122.41800000000001</v>
      </c>
      <c r="AU954" s="49">
        <v>78.16</v>
      </c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</row>
    <row r="955" spans="1:58" s="4" customFormat="1" x14ac:dyDescent="0.3">
      <c r="A955" s="22"/>
      <c r="B955" s="22" t="s">
        <v>224</v>
      </c>
      <c r="C955" s="49">
        <v>65.28</v>
      </c>
      <c r="D955" s="49">
        <v>100.70099999999999</v>
      </c>
      <c r="E955" s="49">
        <v>76.563999999999993</v>
      </c>
      <c r="F955" s="49">
        <v>92.069000000000003</v>
      </c>
      <c r="G955" s="49">
        <v>101.23099999999999</v>
      </c>
      <c r="H955" s="49">
        <v>103.39400000000001</v>
      </c>
      <c r="I955" s="49">
        <v>96.176000000000002</v>
      </c>
      <c r="J955" s="49">
        <v>101.08199999999999</v>
      </c>
      <c r="K955" s="49">
        <v>107.541</v>
      </c>
      <c r="L955" s="49">
        <v>109.117</v>
      </c>
      <c r="M955" s="49">
        <v>111.32299999999999</v>
      </c>
      <c r="N955" s="49">
        <v>108.038</v>
      </c>
      <c r="O955" s="49">
        <v>112.886</v>
      </c>
      <c r="P955" s="49">
        <v>109.98699999999999</v>
      </c>
      <c r="Q955" s="49">
        <v>111.586</v>
      </c>
      <c r="R955" s="49">
        <v>109.03</v>
      </c>
      <c r="S955" s="49">
        <v>100.997</v>
      </c>
      <c r="T955" s="49">
        <v>102.223</v>
      </c>
      <c r="U955" s="49">
        <v>103.78100000000001</v>
      </c>
      <c r="V955" s="49">
        <v>100</v>
      </c>
      <c r="W955" s="49">
        <v>106.30200000000001</v>
      </c>
      <c r="X955" s="49">
        <v>105.15</v>
      </c>
      <c r="Y955" s="49">
        <v>107.604</v>
      </c>
      <c r="Z955" s="49">
        <v>107.82</v>
      </c>
      <c r="AA955" s="49">
        <v>110.22</v>
      </c>
      <c r="AB955" s="49">
        <v>110.623</v>
      </c>
      <c r="AC955" s="49">
        <v>111.527</v>
      </c>
      <c r="AD955" s="49">
        <v>113.486</v>
      </c>
      <c r="AE955" s="49">
        <v>112.48399999999999</v>
      </c>
      <c r="AF955" s="49">
        <v>112.246</v>
      </c>
      <c r="AG955" s="49">
        <v>110.063</v>
      </c>
      <c r="AH955" s="49">
        <v>113.976</v>
      </c>
      <c r="AI955" s="49">
        <v>118.63800000000001</v>
      </c>
      <c r="AJ955" s="49">
        <v>115.17400000000001</v>
      </c>
      <c r="AK955" s="49">
        <v>114.129</v>
      </c>
      <c r="AL955" s="49">
        <v>106.92700000000001</v>
      </c>
      <c r="AM955" s="49">
        <v>115.679</v>
      </c>
      <c r="AN955" s="49">
        <v>116.572</v>
      </c>
      <c r="AO955" s="49">
        <v>116.15900000000001</v>
      </c>
      <c r="AP955" s="49">
        <v>114.44199999999999</v>
      </c>
      <c r="AQ955" s="49">
        <v>115.98699999999999</v>
      </c>
      <c r="AR955" s="49">
        <v>116.187</v>
      </c>
      <c r="AS955" s="49">
        <v>115.545</v>
      </c>
      <c r="AT955" s="49">
        <v>118.16500000000001</v>
      </c>
      <c r="AU955" s="49">
        <v>127.872</v>
      </c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</row>
    <row r="956" spans="1:58" s="4" customFormat="1" ht="6" customHeight="1" x14ac:dyDescent="0.3">
      <c r="A956" s="22"/>
      <c r="B956" s="22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  <c r="AA956" s="49"/>
      <c r="AB956" s="49"/>
      <c r="AC956" s="49"/>
      <c r="AD956" s="49"/>
      <c r="AE956" s="49"/>
      <c r="AF956" s="49"/>
      <c r="AG956" s="49"/>
      <c r="AH956" s="49"/>
      <c r="AI956" s="49"/>
      <c r="AJ956" s="49"/>
      <c r="AK956" s="49"/>
      <c r="AL956" s="49"/>
      <c r="AM956" s="49"/>
      <c r="AN956" s="49"/>
      <c r="AO956" s="49"/>
      <c r="AP956" s="49"/>
      <c r="AQ956" s="49"/>
      <c r="AR956" s="49"/>
      <c r="AS956" s="49"/>
      <c r="AT956" s="49"/>
      <c r="AU956" s="49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</row>
    <row r="957" spans="1:58" x14ac:dyDescent="0.3">
      <c r="A957" s="24" t="s">
        <v>181</v>
      </c>
      <c r="B957" s="62" t="s">
        <v>219</v>
      </c>
      <c r="C957" s="50">
        <v>17.975000000000001</v>
      </c>
      <c r="D957" s="50">
        <v>19.788</v>
      </c>
      <c r="E957" s="50">
        <v>23.087</v>
      </c>
      <c r="F957" s="50">
        <v>25.454999999999998</v>
      </c>
      <c r="G957" s="50">
        <v>28.888000000000002</v>
      </c>
      <c r="H957" s="50">
        <v>32.735999999999997</v>
      </c>
      <c r="I957" s="50">
        <v>37.703000000000003</v>
      </c>
      <c r="J957" s="50">
        <v>42.563000000000002</v>
      </c>
      <c r="K957" s="50">
        <v>51.673999999999999</v>
      </c>
      <c r="L957" s="50">
        <v>56.533000000000001</v>
      </c>
      <c r="M957" s="50">
        <v>60.917999999999999</v>
      </c>
      <c r="N957" s="50">
        <v>67.585999999999999</v>
      </c>
      <c r="O957" s="50">
        <v>75.36</v>
      </c>
      <c r="P957" s="50">
        <v>76.974000000000004</v>
      </c>
      <c r="Q957" s="50">
        <v>81.537999999999997</v>
      </c>
      <c r="R957" s="50">
        <v>82.933999999999997</v>
      </c>
      <c r="S957" s="50">
        <v>89.257000000000005</v>
      </c>
      <c r="T957" s="50">
        <v>94.43</v>
      </c>
      <c r="U957" s="50">
        <v>101.145</v>
      </c>
      <c r="V957" s="50">
        <v>100</v>
      </c>
      <c r="W957" s="50">
        <v>102.824</v>
      </c>
      <c r="X957" s="50">
        <v>115.081</v>
      </c>
      <c r="Y957" s="50">
        <v>123.75</v>
      </c>
      <c r="Z957" s="50">
        <v>136.25899999999999</v>
      </c>
      <c r="AA957" s="50">
        <v>138.78899999999999</v>
      </c>
      <c r="AB957" s="50">
        <v>144.191</v>
      </c>
      <c r="AC957" s="50">
        <v>151.97399999999999</v>
      </c>
      <c r="AD957" s="50">
        <v>151.34200000000001</v>
      </c>
      <c r="AE957" s="50">
        <v>157.25800000000001</v>
      </c>
      <c r="AF957" s="50">
        <v>164.09800000000001</v>
      </c>
      <c r="AG957" s="50">
        <v>174.09</v>
      </c>
      <c r="AH957" s="50">
        <v>181.54599999999999</v>
      </c>
      <c r="AI957" s="50">
        <v>187.143</v>
      </c>
      <c r="AJ957" s="50">
        <v>199.22800000000001</v>
      </c>
      <c r="AK957" s="50">
        <v>214.249</v>
      </c>
      <c r="AL957" s="50">
        <v>227.45</v>
      </c>
      <c r="AM957" s="50">
        <v>239.04900000000001</v>
      </c>
      <c r="AN957" s="50">
        <v>254.78399999999999</v>
      </c>
      <c r="AO957" s="50">
        <v>267.63799999999998</v>
      </c>
      <c r="AP957" s="50">
        <v>278.55099999999999</v>
      </c>
      <c r="AQ957" s="50">
        <v>286.517</v>
      </c>
      <c r="AR957" s="50">
        <v>298.50299999999999</v>
      </c>
      <c r="AS957" s="50">
        <v>309.09199999999998</v>
      </c>
      <c r="AT957" s="50">
        <v>321.65800000000002</v>
      </c>
      <c r="AU957" s="50">
        <v>324.613</v>
      </c>
    </row>
    <row r="958" spans="1:58" x14ac:dyDescent="0.3">
      <c r="A958" s="63"/>
      <c r="B958" s="64" t="s">
        <v>198</v>
      </c>
      <c r="C958" s="65">
        <v>50.938000000000002</v>
      </c>
      <c r="D958" s="65">
        <v>52.552</v>
      </c>
      <c r="E958" s="65">
        <v>54.24</v>
      </c>
      <c r="F958" s="65">
        <v>56.03</v>
      </c>
      <c r="G958" s="65">
        <v>57.936999999999998</v>
      </c>
      <c r="H958" s="65">
        <v>59.959000000000003</v>
      </c>
      <c r="I958" s="65">
        <v>62.098999999999997</v>
      </c>
      <c r="J958" s="65">
        <v>64.378</v>
      </c>
      <c r="K958" s="65">
        <v>66.816999999999993</v>
      </c>
      <c r="L958" s="65">
        <v>69.433000000000007</v>
      </c>
      <c r="M958" s="65">
        <v>72.228999999999999</v>
      </c>
      <c r="N958" s="65">
        <v>75.182000000000002</v>
      </c>
      <c r="O958" s="65">
        <v>78.256</v>
      </c>
      <c r="P958" s="65">
        <v>81.396000000000001</v>
      </c>
      <c r="Q958" s="65">
        <v>84.557000000000002</v>
      </c>
      <c r="R958" s="65">
        <v>87.734999999999999</v>
      </c>
      <c r="S958" s="65">
        <v>90.918000000000006</v>
      </c>
      <c r="T958" s="65">
        <v>94.06</v>
      </c>
      <c r="U958" s="65">
        <v>97.099000000000004</v>
      </c>
      <c r="V958" s="65">
        <v>100</v>
      </c>
      <c r="W958" s="65">
        <v>102.74</v>
      </c>
      <c r="X958" s="65">
        <v>105.333</v>
      </c>
      <c r="Y958" s="65">
        <v>107.84099999999999</v>
      </c>
      <c r="Z958" s="65">
        <v>110.35299999999999</v>
      </c>
      <c r="AA958" s="65">
        <v>112.93899999999999</v>
      </c>
      <c r="AB958" s="65">
        <v>115.625</v>
      </c>
      <c r="AC958" s="65">
        <v>118.401</v>
      </c>
      <c r="AD958" s="65">
        <v>121.244</v>
      </c>
      <c r="AE958" s="65">
        <v>124.114</v>
      </c>
      <c r="AF958" s="65">
        <v>126.98699999999999</v>
      </c>
      <c r="AG958" s="65">
        <v>129.845</v>
      </c>
      <c r="AH958" s="65">
        <v>132.70699999999999</v>
      </c>
      <c r="AI958" s="65">
        <v>135.65700000000001</v>
      </c>
      <c r="AJ958" s="65">
        <v>138.803</v>
      </c>
      <c r="AK958" s="65">
        <v>142.209</v>
      </c>
      <c r="AL958" s="65">
        <v>145.91499999999999</v>
      </c>
      <c r="AM958" s="65">
        <v>149.87799999999999</v>
      </c>
      <c r="AN958" s="65">
        <v>153.96</v>
      </c>
      <c r="AO958" s="65">
        <v>157.98599999999999</v>
      </c>
      <c r="AP958" s="65">
        <v>161.82599999999999</v>
      </c>
      <c r="AQ958" s="65">
        <v>165.43199999999999</v>
      </c>
      <c r="AR958" s="65">
        <v>168.84200000000001</v>
      </c>
      <c r="AS958" s="65">
        <v>172.10599999999999</v>
      </c>
      <c r="AT958" s="65">
        <v>175.322</v>
      </c>
      <c r="AU958" s="65">
        <v>178.55199999999999</v>
      </c>
    </row>
    <row r="959" spans="1:58" x14ac:dyDescent="0.3">
      <c r="A959" s="63"/>
      <c r="B959" s="64" t="s">
        <v>221</v>
      </c>
      <c r="C959" s="65">
        <v>112.011</v>
      </c>
      <c r="D959" s="65">
        <v>123.91</v>
      </c>
      <c r="E959" s="65">
        <v>134.25899999999999</v>
      </c>
      <c r="F959" s="65">
        <v>142.53100000000001</v>
      </c>
      <c r="G959" s="65">
        <v>138.154</v>
      </c>
      <c r="H959" s="65">
        <v>152.107</v>
      </c>
      <c r="I959" s="65">
        <v>150.94200000000001</v>
      </c>
      <c r="J959" s="65">
        <v>139.636</v>
      </c>
      <c r="K959" s="65">
        <v>137.81</v>
      </c>
      <c r="L959" s="65">
        <v>129.49</v>
      </c>
      <c r="M959" s="65">
        <v>124.749</v>
      </c>
      <c r="N959" s="65">
        <v>120.52</v>
      </c>
      <c r="O959" s="65">
        <v>115.92100000000001</v>
      </c>
      <c r="P959" s="65">
        <v>109.621</v>
      </c>
      <c r="Q959" s="65">
        <v>104.67100000000001</v>
      </c>
      <c r="R959" s="65">
        <v>98.125</v>
      </c>
      <c r="S959" s="65">
        <v>95.373999999999995</v>
      </c>
      <c r="T959" s="65">
        <v>92.072999999999993</v>
      </c>
      <c r="U959" s="65">
        <v>92.331000000000003</v>
      </c>
      <c r="V959" s="65">
        <v>100</v>
      </c>
      <c r="W959" s="65">
        <v>96.700999999999993</v>
      </c>
      <c r="X959" s="65">
        <v>101.732</v>
      </c>
      <c r="Y959" s="65">
        <v>102.709</v>
      </c>
      <c r="Z959" s="65">
        <v>102.172</v>
      </c>
      <c r="AA959" s="65">
        <v>102.56399999999999</v>
      </c>
      <c r="AB959" s="65">
        <v>105.078</v>
      </c>
      <c r="AC959" s="65">
        <v>107.244</v>
      </c>
      <c r="AD959" s="65">
        <v>110.087</v>
      </c>
      <c r="AE959" s="65">
        <v>110.157</v>
      </c>
      <c r="AF959" s="65">
        <v>113.504</v>
      </c>
      <c r="AG959" s="65">
        <v>113.13200000000001</v>
      </c>
      <c r="AH959" s="65">
        <v>113.664</v>
      </c>
      <c r="AI959" s="65">
        <v>115.25700000000001</v>
      </c>
      <c r="AJ959" s="65">
        <v>124.22199999999999</v>
      </c>
      <c r="AK959" s="65">
        <v>128.13999999999999</v>
      </c>
      <c r="AL959" s="65">
        <v>133.79599999999999</v>
      </c>
      <c r="AM959" s="65">
        <v>138.76300000000001</v>
      </c>
      <c r="AN959" s="65">
        <v>142.131</v>
      </c>
      <c r="AO959" s="65">
        <v>140.74100000000001</v>
      </c>
      <c r="AP959" s="65">
        <v>144.80699999999999</v>
      </c>
      <c r="AQ959" s="65">
        <v>149.512</v>
      </c>
      <c r="AR959" s="65">
        <v>149.892</v>
      </c>
      <c r="AS959" s="65">
        <v>149.51400000000001</v>
      </c>
      <c r="AT959" s="65">
        <v>150.63399999999999</v>
      </c>
      <c r="AU959" s="65">
        <v>150.21199999999999</v>
      </c>
    </row>
    <row r="960" spans="1:58" x14ac:dyDescent="0.3">
      <c r="A960" s="63"/>
      <c r="B960" s="64" t="s">
        <v>223</v>
      </c>
      <c r="C960" s="65">
        <v>35.688000000000002</v>
      </c>
      <c r="D960" s="65">
        <v>30.638999999999999</v>
      </c>
      <c r="E960" s="65">
        <v>32.881</v>
      </c>
      <c r="F960" s="65">
        <v>33.238999999999997</v>
      </c>
      <c r="G960" s="65">
        <v>36.094000000000001</v>
      </c>
      <c r="H960" s="65">
        <v>36.213999999999999</v>
      </c>
      <c r="I960" s="65">
        <v>39.07</v>
      </c>
      <c r="J960" s="65">
        <v>44.860999999999997</v>
      </c>
      <c r="K960" s="65">
        <v>52.966000000000001</v>
      </c>
      <c r="L960" s="65">
        <v>59.841000000000001</v>
      </c>
      <c r="M960" s="65">
        <v>69.938000000000002</v>
      </c>
      <c r="N960" s="65">
        <v>78.558000000000007</v>
      </c>
      <c r="O960" s="65">
        <v>78.882000000000005</v>
      </c>
      <c r="P960" s="65">
        <v>84.421000000000006</v>
      </c>
      <c r="Q960" s="65">
        <v>90.287999999999997</v>
      </c>
      <c r="R960" s="65">
        <v>96.040999999999997</v>
      </c>
      <c r="S960" s="65">
        <v>103.44799999999999</v>
      </c>
      <c r="T960" s="65">
        <v>112.925</v>
      </c>
      <c r="U960" s="65">
        <v>118.879</v>
      </c>
      <c r="V960" s="65">
        <v>100</v>
      </c>
      <c r="W960" s="65">
        <v>107.28700000000001</v>
      </c>
      <c r="X960" s="65">
        <v>111.36</v>
      </c>
      <c r="Y960" s="65">
        <v>117.41</v>
      </c>
      <c r="Z960" s="65">
        <v>125.533</v>
      </c>
      <c r="AA960" s="65">
        <v>125.42700000000001</v>
      </c>
      <c r="AB960" s="65">
        <v>121.714</v>
      </c>
      <c r="AC960" s="65">
        <v>124.093</v>
      </c>
      <c r="AD960" s="65">
        <v>118.694</v>
      </c>
      <c r="AE960" s="65">
        <v>120.56100000000001</v>
      </c>
      <c r="AF960" s="65">
        <v>116.188</v>
      </c>
      <c r="AG960" s="65">
        <v>123.271</v>
      </c>
      <c r="AH960" s="65">
        <v>125.435</v>
      </c>
      <c r="AI960" s="65">
        <v>122.967</v>
      </c>
      <c r="AJ960" s="65">
        <v>119.824</v>
      </c>
      <c r="AK960" s="65">
        <v>121.803</v>
      </c>
      <c r="AL960" s="65">
        <v>121.265</v>
      </c>
      <c r="AM960" s="65">
        <v>119.642</v>
      </c>
      <c r="AN960" s="65">
        <v>123.54600000000001</v>
      </c>
      <c r="AO960" s="65">
        <v>126.80800000000001</v>
      </c>
      <c r="AP960" s="65">
        <v>126.19199999999999</v>
      </c>
      <c r="AQ960" s="65">
        <v>119.327</v>
      </c>
      <c r="AR960" s="65">
        <v>125.71299999999999</v>
      </c>
      <c r="AS960" s="65">
        <v>124.374</v>
      </c>
      <c r="AT960" s="65">
        <v>129.47499999999999</v>
      </c>
      <c r="AU960" s="65">
        <v>128.73500000000001</v>
      </c>
    </row>
    <row r="961" spans="1:58" x14ac:dyDescent="0.3">
      <c r="A961" s="63"/>
      <c r="B961" s="64" t="s">
        <v>224</v>
      </c>
      <c r="C961" s="65">
        <v>88.274000000000001</v>
      </c>
      <c r="D961" s="65">
        <v>99.183999999999997</v>
      </c>
      <c r="E961" s="65">
        <v>96.415000000000006</v>
      </c>
      <c r="F961" s="65">
        <v>95.896000000000001</v>
      </c>
      <c r="G961" s="65">
        <v>99.992000000000004</v>
      </c>
      <c r="H961" s="65">
        <v>99.117000000000004</v>
      </c>
      <c r="I961" s="65">
        <v>102.953</v>
      </c>
      <c r="J961" s="65">
        <v>105.545</v>
      </c>
      <c r="K961" s="65">
        <v>105.95</v>
      </c>
      <c r="L961" s="65">
        <v>105.07599999999999</v>
      </c>
      <c r="M961" s="65">
        <v>96.668999999999997</v>
      </c>
      <c r="N961" s="65">
        <v>94.947999999999993</v>
      </c>
      <c r="O961" s="65">
        <v>105.313</v>
      </c>
      <c r="P961" s="65">
        <v>102.18600000000001</v>
      </c>
      <c r="Q961" s="65">
        <v>102.03700000000001</v>
      </c>
      <c r="R961" s="65">
        <v>100.30500000000001</v>
      </c>
      <c r="S961" s="65">
        <v>99.504000000000005</v>
      </c>
      <c r="T961" s="65">
        <v>96.557000000000002</v>
      </c>
      <c r="U961" s="65">
        <v>94.902000000000001</v>
      </c>
      <c r="V961" s="65">
        <v>100</v>
      </c>
      <c r="W961" s="65">
        <v>96.466999999999999</v>
      </c>
      <c r="X961" s="65">
        <v>96.438999999999993</v>
      </c>
      <c r="Y961" s="65">
        <v>95.158000000000001</v>
      </c>
      <c r="Z961" s="65">
        <v>96.27</v>
      </c>
      <c r="AA961" s="65">
        <v>95.527000000000001</v>
      </c>
      <c r="AB961" s="65">
        <v>97.506</v>
      </c>
      <c r="AC961" s="65">
        <v>96.447999999999993</v>
      </c>
      <c r="AD961" s="65">
        <v>95.528000000000006</v>
      </c>
      <c r="AE961" s="65">
        <v>95.406000000000006</v>
      </c>
      <c r="AF961" s="65">
        <v>97.988</v>
      </c>
      <c r="AG961" s="65">
        <v>96.138999999999996</v>
      </c>
      <c r="AH961" s="65">
        <v>95.950999999999993</v>
      </c>
      <c r="AI961" s="65">
        <v>97.335999999999999</v>
      </c>
      <c r="AJ961" s="65">
        <v>96.429000000000002</v>
      </c>
      <c r="AK961" s="65">
        <v>96.525999999999996</v>
      </c>
      <c r="AL961" s="65">
        <v>96.073999999999998</v>
      </c>
      <c r="AM961" s="65">
        <v>96.070999999999998</v>
      </c>
      <c r="AN961" s="65">
        <v>94.242000000000004</v>
      </c>
      <c r="AO961" s="65">
        <v>94.921000000000006</v>
      </c>
      <c r="AP961" s="65">
        <v>94.195999999999998</v>
      </c>
      <c r="AQ961" s="65">
        <v>97.076999999999998</v>
      </c>
      <c r="AR961" s="65">
        <v>93.822999999999993</v>
      </c>
      <c r="AS961" s="65">
        <v>96.578000000000003</v>
      </c>
      <c r="AT961" s="65">
        <v>94.07</v>
      </c>
      <c r="AU961" s="65">
        <v>94.015000000000001</v>
      </c>
    </row>
    <row r="962" spans="1:58" ht="6" customHeight="1" x14ac:dyDescent="0.3">
      <c r="A962" s="63"/>
      <c r="B962" s="64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  <c r="AA962" s="65"/>
      <c r="AB962" s="65"/>
      <c r="AC962" s="65"/>
      <c r="AD962" s="65"/>
      <c r="AE962" s="65"/>
      <c r="AF962" s="65"/>
      <c r="AG962" s="65"/>
      <c r="AH962" s="65"/>
      <c r="AI962" s="65"/>
      <c r="AJ962" s="65"/>
      <c r="AK962" s="65"/>
      <c r="AL962" s="65"/>
      <c r="AM962" s="65"/>
      <c r="AN962" s="65"/>
      <c r="AO962" s="65"/>
      <c r="AP962" s="65"/>
      <c r="AQ962" s="65"/>
      <c r="AR962" s="65"/>
      <c r="AS962" s="65"/>
      <c r="AT962" s="65"/>
      <c r="AU962" s="65"/>
    </row>
    <row r="963" spans="1:58" s="32" customFormat="1" x14ac:dyDescent="0.3">
      <c r="A963" s="69" t="s">
        <v>182</v>
      </c>
      <c r="B963" s="70" t="s">
        <v>219</v>
      </c>
      <c r="C963" s="31">
        <v>74.817999999999998</v>
      </c>
      <c r="D963" s="31">
        <v>78.302999999999997</v>
      </c>
      <c r="E963" s="31">
        <v>82.415000000000006</v>
      </c>
      <c r="F963" s="31">
        <v>81.158000000000001</v>
      </c>
      <c r="G963" s="31">
        <v>80.02</v>
      </c>
      <c r="H963" s="31">
        <v>84.513999999999996</v>
      </c>
      <c r="I963" s="31">
        <v>87.331999999999994</v>
      </c>
      <c r="J963" s="31">
        <v>89.37</v>
      </c>
      <c r="K963" s="31">
        <v>91.57</v>
      </c>
      <c r="L963" s="31">
        <v>89.088999999999999</v>
      </c>
      <c r="M963" s="31">
        <v>87.341999999999999</v>
      </c>
      <c r="N963" s="31">
        <v>85.501000000000005</v>
      </c>
      <c r="O963" s="31">
        <v>85.686999999999998</v>
      </c>
      <c r="P963" s="31">
        <v>89.238</v>
      </c>
      <c r="Q963" s="31">
        <v>90.242000000000004</v>
      </c>
      <c r="R963" s="31">
        <v>91.147999999999996</v>
      </c>
      <c r="S963" s="31">
        <v>94.094999999999999</v>
      </c>
      <c r="T963" s="31">
        <v>97.686000000000007</v>
      </c>
      <c r="U963" s="31">
        <v>99.686999999999998</v>
      </c>
      <c r="V963" s="31">
        <v>100</v>
      </c>
      <c r="W963" s="31">
        <v>101.489</v>
      </c>
      <c r="X963" s="31">
        <v>102.75700000000001</v>
      </c>
      <c r="Y963" s="31">
        <v>105.291</v>
      </c>
      <c r="Z963" s="31">
        <v>107.747</v>
      </c>
      <c r="AA963" s="31">
        <v>111.679</v>
      </c>
      <c r="AB963" s="31">
        <v>114.70699999999999</v>
      </c>
      <c r="AC963" s="31">
        <v>116.584</v>
      </c>
      <c r="AD963" s="31">
        <v>117.229</v>
      </c>
      <c r="AE963" s="31">
        <v>117.672</v>
      </c>
      <c r="AF963" s="31">
        <v>121.79900000000001</v>
      </c>
      <c r="AG963" s="31">
        <v>123.331</v>
      </c>
      <c r="AH963" s="31">
        <v>125.288</v>
      </c>
      <c r="AI963" s="31">
        <v>131.36000000000001</v>
      </c>
      <c r="AJ963" s="31">
        <v>137.87899999999999</v>
      </c>
      <c r="AK963" s="31">
        <v>143.21</v>
      </c>
      <c r="AL963" s="31">
        <v>147.40299999999999</v>
      </c>
      <c r="AM963" s="31">
        <v>153.596</v>
      </c>
      <c r="AN963" s="31">
        <v>152.76300000000001</v>
      </c>
      <c r="AO963" s="31">
        <v>151.65899999999999</v>
      </c>
      <c r="AP963" s="31">
        <v>160.845</v>
      </c>
      <c r="AQ963" s="31">
        <v>165.75</v>
      </c>
      <c r="AR963" s="31">
        <v>166.93600000000001</v>
      </c>
      <c r="AS963" s="31">
        <v>170.24799999999999</v>
      </c>
      <c r="AT963" s="31">
        <v>170.71700000000001</v>
      </c>
      <c r="AU963" s="31">
        <v>170.23599999999999</v>
      </c>
      <c r="AX963" s="2"/>
      <c r="AY963" s="2"/>
      <c r="AZ963" s="2"/>
      <c r="BA963" s="2"/>
      <c r="BB963" s="2"/>
      <c r="BC963" s="2"/>
      <c r="BD963" s="2"/>
      <c r="BE963" s="2"/>
      <c r="BF963" s="2"/>
    </row>
    <row r="964" spans="1:58" s="4" customFormat="1" x14ac:dyDescent="0.3">
      <c r="A964" s="30"/>
      <c r="B964" s="70" t="s">
        <v>198</v>
      </c>
      <c r="C964" s="31">
        <v>74.28</v>
      </c>
      <c r="D964" s="31">
        <v>75.745999999999995</v>
      </c>
      <c r="E964" s="31">
        <v>77.22</v>
      </c>
      <c r="F964" s="31">
        <v>78.623999999999995</v>
      </c>
      <c r="G964" s="31">
        <v>79.957999999999998</v>
      </c>
      <c r="H964" s="31">
        <v>81.228999999999999</v>
      </c>
      <c r="I964" s="31">
        <v>82.463999999999999</v>
      </c>
      <c r="J964" s="31">
        <v>83.706000000000003</v>
      </c>
      <c r="K964" s="31">
        <v>84.968999999999994</v>
      </c>
      <c r="L964" s="31">
        <v>86.254000000000005</v>
      </c>
      <c r="M964" s="31">
        <v>87.537000000000006</v>
      </c>
      <c r="N964" s="31">
        <v>88.882000000000005</v>
      </c>
      <c r="O964" s="31">
        <v>90.221999999999994</v>
      </c>
      <c r="P964" s="31">
        <v>91.525999999999996</v>
      </c>
      <c r="Q964" s="31">
        <v>92.853999999999999</v>
      </c>
      <c r="R964" s="31">
        <v>94.228999999999999</v>
      </c>
      <c r="S964" s="31">
        <v>95.644999999999996</v>
      </c>
      <c r="T964" s="31">
        <v>97.084999999999994</v>
      </c>
      <c r="U964" s="31">
        <v>98.518000000000001</v>
      </c>
      <c r="V964" s="31">
        <v>100</v>
      </c>
      <c r="W964" s="31">
        <v>101.419</v>
      </c>
      <c r="X964" s="31">
        <v>102.785</v>
      </c>
      <c r="Y964" s="31">
        <v>104.116</v>
      </c>
      <c r="Z964" s="31">
        <v>105.42400000000001</v>
      </c>
      <c r="AA964" s="31">
        <v>106.72799999999999</v>
      </c>
      <c r="AB964" s="31">
        <v>108.021</v>
      </c>
      <c r="AC964" s="31">
        <v>109.31</v>
      </c>
      <c r="AD964" s="31">
        <v>110.572</v>
      </c>
      <c r="AE964" s="31">
        <v>111.798</v>
      </c>
      <c r="AF964" s="31">
        <v>113.004</v>
      </c>
      <c r="AG964" s="31">
        <v>114.185</v>
      </c>
      <c r="AH964" s="31">
        <v>115.355</v>
      </c>
      <c r="AI964" s="31">
        <v>116.5</v>
      </c>
      <c r="AJ964" s="31">
        <v>117.624</v>
      </c>
      <c r="AK964" s="31">
        <v>118.749</v>
      </c>
      <c r="AL964" s="31">
        <v>119.858</v>
      </c>
      <c r="AM964" s="31">
        <v>120.96899999999999</v>
      </c>
      <c r="AN964" s="31">
        <v>122.08199999999999</v>
      </c>
      <c r="AO964" s="31">
        <v>123.152</v>
      </c>
      <c r="AP964" s="31">
        <v>124.203</v>
      </c>
      <c r="AQ964" s="31">
        <v>125.229</v>
      </c>
      <c r="AR964" s="31">
        <v>126.246</v>
      </c>
      <c r="AS964" s="31">
        <v>127.251</v>
      </c>
      <c r="AT964" s="31">
        <v>128.26300000000001</v>
      </c>
      <c r="AU964" s="31">
        <v>129.28399999999999</v>
      </c>
      <c r="AX964" s="2"/>
      <c r="AY964" s="2"/>
      <c r="AZ964" s="2"/>
      <c r="BA964" s="2"/>
      <c r="BB964" s="2"/>
      <c r="BC964" s="2"/>
      <c r="BD964" s="2"/>
      <c r="BE964" s="2"/>
      <c r="BF964" s="2"/>
    </row>
    <row r="965" spans="1:58" s="4" customFormat="1" x14ac:dyDescent="0.3">
      <c r="A965" s="30"/>
      <c r="B965" s="70" t="s">
        <v>221</v>
      </c>
      <c r="C965" s="31">
        <v>68.835999999999999</v>
      </c>
      <c r="D965" s="31">
        <v>71.016000000000005</v>
      </c>
      <c r="E965" s="31">
        <v>73.944999999999993</v>
      </c>
      <c r="F965" s="31">
        <v>73.721000000000004</v>
      </c>
      <c r="G965" s="31">
        <v>73.292000000000002</v>
      </c>
      <c r="H965" s="31">
        <v>75.45</v>
      </c>
      <c r="I965" s="31">
        <v>77.328999999999994</v>
      </c>
      <c r="J965" s="31">
        <v>79.757999999999996</v>
      </c>
      <c r="K965" s="31">
        <v>81.399000000000001</v>
      </c>
      <c r="L965" s="31">
        <v>81.775000000000006</v>
      </c>
      <c r="M965" s="31">
        <v>82.506</v>
      </c>
      <c r="N965" s="31">
        <v>81.713999999999999</v>
      </c>
      <c r="O965" s="31">
        <v>83.209000000000003</v>
      </c>
      <c r="P965" s="31">
        <v>86.209000000000003</v>
      </c>
      <c r="Q965" s="31">
        <v>88.575999999999993</v>
      </c>
      <c r="R965" s="31">
        <v>90.206999999999994</v>
      </c>
      <c r="S965" s="31">
        <v>92.414000000000001</v>
      </c>
      <c r="T965" s="31">
        <v>95.781000000000006</v>
      </c>
      <c r="U965" s="31">
        <v>98.263999999999996</v>
      </c>
      <c r="V965" s="31">
        <v>100</v>
      </c>
      <c r="W965" s="31">
        <v>100.43600000000001</v>
      </c>
      <c r="X965" s="31">
        <v>102.303</v>
      </c>
      <c r="Y965" s="31">
        <v>103.654</v>
      </c>
      <c r="Z965" s="31">
        <v>106.629</v>
      </c>
      <c r="AA965" s="31">
        <v>109.209</v>
      </c>
      <c r="AB965" s="31">
        <v>112.327</v>
      </c>
      <c r="AC965" s="31">
        <v>115.565</v>
      </c>
      <c r="AD965" s="31">
        <v>117.411</v>
      </c>
      <c r="AE965" s="31">
        <v>120.774</v>
      </c>
      <c r="AF965" s="31">
        <v>124.889</v>
      </c>
      <c r="AG965" s="31">
        <v>126.511</v>
      </c>
      <c r="AH965" s="31">
        <v>128.68199999999999</v>
      </c>
      <c r="AI965" s="31">
        <v>131.85400000000001</v>
      </c>
      <c r="AJ965" s="31">
        <v>136.517</v>
      </c>
      <c r="AK965" s="31">
        <v>141.17699999999999</v>
      </c>
      <c r="AL965" s="31">
        <v>146.80699999999999</v>
      </c>
      <c r="AM965" s="31">
        <v>152.59</v>
      </c>
      <c r="AN965" s="31">
        <v>154.47999999999999</v>
      </c>
      <c r="AO965" s="31">
        <v>152.91800000000001</v>
      </c>
      <c r="AP965" s="31">
        <v>159.542</v>
      </c>
      <c r="AQ965" s="31">
        <v>164.51599999999999</v>
      </c>
      <c r="AR965" s="31">
        <v>168.49600000000001</v>
      </c>
      <c r="AS965" s="31">
        <v>172.81899999999999</v>
      </c>
      <c r="AT965" s="31">
        <v>177.84200000000001</v>
      </c>
      <c r="AU965" s="31">
        <v>183.47800000000001</v>
      </c>
      <c r="AX965" s="2"/>
      <c r="AY965" s="2"/>
      <c r="AZ965" s="2"/>
      <c r="BA965" s="2"/>
      <c r="BB965" s="2"/>
      <c r="BC965" s="2"/>
      <c r="BD965" s="2"/>
      <c r="BE965" s="2"/>
      <c r="BF965" s="2"/>
    </row>
    <row r="966" spans="1:58" s="4" customFormat="1" x14ac:dyDescent="0.3">
      <c r="A966" s="30"/>
      <c r="B966" s="70" t="s">
        <v>223</v>
      </c>
      <c r="C966" s="31">
        <v>132.62200000000001</v>
      </c>
      <c r="D966" s="31">
        <v>132.37200000000001</v>
      </c>
      <c r="E966" s="31">
        <v>131.226</v>
      </c>
      <c r="F966" s="31">
        <v>128.56</v>
      </c>
      <c r="G966" s="31">
        <v>126.45399999999999</v>
      </c>
      <c r="H966" s="31">
        <v>128.14599999999999</v>
      </c>
      <c r="I966" s="31">
        <v>127.19499999999999</v>
      </c>
      <c r="J966" s="31">
        <v>125.967</v>
      </c>
      <c r="K966" s="31">
        <v>124.587</v>
      </c>
      <c r="L966" s="31">
        <v>119.956</v>
      </c>
      <c r="M966" s="31">
        <v>114.98099999999999</v>
      </c>
      <c r="N966" s="31">
        <v>112.777</v>
      </c>
      <c r="O966" s="31">
        <v>109.95699999999999</v>
      </c>
      <c r="P966" s="31">
        <v>109.14</v>
      </c>
      <c r="Q966" s="31">
        <v>107.253</v>
      </c>
      <c r="R966" s="31">
        <v>105.401</v>
      </c>
      <c r="S966" s="31">
        <v>104.99</v>
      </c>
      <c r="T966" s="31">
        <v>103.32</v>
      </c>
      <c r="U966" s="31">
        <v>101.327</v>
      </c>
      <c r="V966" s="31">
        <v>100</v>
      </c>
      <c r="W966" s="31">
        <v>99.054000000000002</v>
      </c>
      <c r="X966" s="31">
        <v>97.537000000000006</v>
      </c>
      <c r="Y966" s="31">
        <v>97.36</v>
      </c>
      <c r="Z966" s="31">
        <v>95.694999999999993</v>
      </c>
      <c r="AA966" s="31">
        <v>95.311999999999998</v>
      </c>
      <c r="AB966" s="31">
        <v>94.356999999999999</v>
      </c>
      <c r="AC966" s="31">
        <v>91.614000000000004</v>
      </c>
      <c r="AD966" s="31">
        <v>89.429000000000002</v>
      </c>
      <c r="AE966" s="31">
        <v>87.832999999999998</v>
      </c>
      <c r="AF966" s="31">
        <v>86.040999999999997</v>
      </c>
      <c r="AG966" s="31">
        <v>84.606999999999999</v>
      </c>
      <c r="AH966" s="31">
        <v>83.953999999999994</v>
      </c>
      <c r="AI966" s="31">
        <v>84.075000000000003</v>
      </c>
      <c r="AJ966" s="31">
        <v>84.123000000000005</v>
      </c>
      <c r="AK966" s="31">
        <v>82.784999999999997</v>
      </c>
      <c r="AL966" s="31">
        <v>80.930000000000007</v>
      </c>
      <c r="AM966" s="31">
        <v>79.061999999999998</v>
      </c>
      <c r="AN966" s="31">
        <v>77.536000000000001</v>
      </c>
      <c r="AO966" s="31">
        <v>77.403000000000006</v>
      </c>
      <c r="AP966" s="31">
        <v>77.664000000000001</v>
      </c>
      <c r="AQ966" s="31">
        <v>75.58</v>
      </c>
      <c r="AR966" s="31">
        <v>74.073999999999998</v>
      </c>
      <c r="AS966" s="31">
        <v>72.766999999999996</v>
      </c>
      <c r="AT966" s="31">
        <v>70.662000000000006</v>
      </c>
      <c r="AU966" s="31">
        <v>68.17</v>
      </c>
      <c r="AX966" s="2"/>
      <c r="AY966" s="2"/>
      <c r="AZ966" s="2"/>
      <c r="BA966" s="2"/>
      <c r="BB966" s="2"/>
      <c r="BC966" s="2"/>
      <c r="BD966" s="2"/>
      <c r="BE966" s="2"/>
      <c r="BF966" s="2"/>
    </row>
    <row r="967" spans="1:58" s="32" customFormat="1" x14ac:dyDescent="0.3">
      <c r="A967" s="30"/>
      <c r="B967" s="70" t="s">
        <v>224</v>
      </c>
      <c r="C967" s="31">
        <v>110.333</v>
      </c>
      <c r="D967" s="31">
        <v>109.967</v>
      </c>
      <c r="E967" s="31">
        <v>109.989</v>
      </c>
      <c r="F967" s="31">
        <v>108.91200000000001</v>
      </c>
      <c r="G967" s="31">
        <v>107.982</v>
      </c>
      <c r="H967" s="31">
        <v>107.61</v>
      </c>
      <c r="I967" s="31">
        <v>107.67100000000001</v>
      </c>
      <c r="J967" s="31">
        <v>106.26900000000001</v>
      </c>
      <c r="K967" s="31">
        <v>106.26900000000001</v>
      </c>
      <c r="L967" s="31">
        <v>105.294</v>
      </c>
      <c r="M967" s="31">
        <v>105.178</v>
      </c>
      <c r="N967" s="31">
        <v>104.386</v>
      </c>
      <c r="O967" s="31">
        <v>103.803</v>
      </c>
      <c r="P967" s="31">
        <v>103.626</v>
      </c>
      <c r="Q967" s="31">
        <v>102.30200000000001</v>
      </c>
      <c r="R967" s="31">
        <v>101.736</v>
      </c>
      <c r="S967" s="31">
        <v>101.395</v>
      </c>
      <c r="T967" s="31">
        <v>101.675</v>
      </c>
      <c r="U967" s="31">
        <v>101.625</v>
      </c>
      <c r="V967" s="31">
        <v>100</v>
      </c>
      <c r="W967" s="31">
        <v>100.586</v>
      </c>
      <c r="X967" s="31">
        <v>100.19</v>
      </c>
      <c r="Y967" s="31">
        <v>100.209</v>
      </c>
      <c r="Z967" s="31">
        <v>100.16200000000001</v>
      </c>
      <c r="AA967" s="31">
        <v>100.52800000000001</v>
      </c>
      <c r="AB967" s="31">
        <v>100.19</v>
      </c>
      <c r="AC967" s="31">
        <v>100.738</v>
      </c>
      <c r="AD967" s="31">
        <v>100.97199999999999</v>
      </c>
      <c r="AE967" s="31">
        <v>99.221999999999994</v>
      </c>
      <c r="AF967" s="31">
        <v>100.304</v>
      </c>
      <c r="AG967" s="31">
        <v>100.908</v>
      </c>
      <c r="AH967" s="31">
        <v>100.535</v>
      </c>
      <c r="AI967" s="31">
        <v>101.71299999999999</v>
      </c>
      <c r="AJ967" s="31">
        <v>102.07</v>
      </c>
      <c r="AK967" s="31">
        <v>103.18899999999999</v>
      </c>
      <c r="AL967" s="31">
        <v>103.511</v>
      </c>
      <c r="AM967" s="31">
        <v>105.247</v>
      </c>
      <c r="AN967" s="31">
        <v>104.46899999999999</v>
      </c>
      <c r="AO967" s="31">
        <v>104.04300000000001</v>
      </c>
      <c r="AP967" s="31">
        <v>104.515</v>
      </c>
      <c r="AQ967" s="31">
        <v>106.446</v>
      </c>
      <c r="AR967" s="31">
        <v>105.944</v>
      </c>
      <c r="AS967" s="31">
        <v>106.389</v>
      </c>
      <c r="AT967" s="31">
        <v>105.914</v>
      </c>
      <c r="AU967" s="31">
        <v>105.276</v>
      </c>
      <c r="AX967" s="48"/>
      <c r="AY967" s="48"/>
      <c r="AZ967" s="48"/>
      <c r="BA967" s="48"/>
      <c r="BB967" s="48"/>
      <c r="BC967" s="48"/>
      <c r="BD967" s="48"/>
      <c r="BE967" s="48"/>
      <c r="BF967" s="48"/>
    </row>
    <row r="968" spans="1:58" s="32" customFormat="1" ht="6" customHeight="1" x14ac:dyDescent="0.3">
      <c r="A968" s="30"/>
      <c r="B968" s="70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  <c r="AA968" s="31"/>
      <c r="AB968" s="31"/>
      <c r="AC968" s="31"/>
      <c r="AD968" s="31"/>
      <c r="AE968" s="31"/>
      <c r="AF968" s="31"/>
      <c r="AG968" s="31"/>
      <c r="AH968" s="31"/>
      <c r="AI968" s="31"/>
      <c r="AJ968" s="31"/>
      <c r="AK968" s="31"/>
      <c r="AL968" s="31"/>
      <c r="AM968" s="31"/>
      <c r="AN968" s="31"/>
      <c r="AO968" s="31"/>
      <c r="AP968" s="31"/>
      <c r="AQ968" s="31"/>
      <c r="AR968" s="31"/>
      <c r="AS968" s="31"/>
      <c r="AT968" s="31"/>
      <c r="AU968" s="31"/>
      <c r="AX968" s="48"/>
      <c r="AY968" s="48"/>
      <c r="AZ968" s="48"/>
      <c r="BA968" s="48"/>
      <c r="BB968" s="48"/>
      <c r="BC968" s="48"/>
      <c r="BD968" s="48"/>
      <c r="BE968" s="48"/>
      <c r="BF968" s="48"/>
    </row>
    <row r="969" spans="1:58" s="32" customFormat="1" x14ac:dyDescent="0.3">
      <c r="A969" s="69" t="s">
        <v>183</v>
      </c>
      <c r="B969" s="70" t="s">
        <v>219</v>
      </c>
      <c r="C969" s="31" t="s">
        <v>11</v>
      </c>
      <c r="D969" s="31" t="s">
        <v>11</v>
      </c>
      <c r="E969" s="31" t="s">
        <v>11</v>
      </c>
      <c r="F969" s="31" t="s">
        <v>11</v>
      </c>
      <c r="G969" s="31" t="s">
        <v>11</v>
      </c>
      <c r="H969" s="31" t="s">
        <v>11</v>
      </c>
      <c r="I969" s="31" t="s">
        <v>11</v>
      </c>
      <c r="J969" s="31" t="s">
        <v>11</v>
      </c>
      <c r="K969" s="31" t="s">
        <v>11</v>
      </c>
      <c r="L969" s="31" t="s">
        <v>11</v>
      </c>
      <c r="M969" s="31" t="s">
        <v>11</v>
      </c>
      <c r="N969" s="31" t="s">
        <v>11</v>
      </c>
      <c r="O969" s="31" t="s">
        <v>11</v>
      </c>
      <c r="P969" s="31" t="s">
        <v>11</v>
      </c>
      <c r="Q969" s="31" t="s">
        <v>11</v>
      </c>
      <c r="R969" s="31" t="s">
        <v>11</v>
      </c>
      <c r="S969" s="31" t="s">
        <v>11</v>
      </c>
      <c r="T969" s="31" t="s">
        <v>11</v>
      </c>
      <c r="U969" s="31" t="s">
        <v>11</v>
      </c>
      <c r="V969" s="31">
        <v>100</v>
      </c>
      <c r="W969" s="31">
        <v>99.323999999999998</v>
      </c>
      <c r="X969" s="31">
        <v>96.063000000000002</v>
      </c>
      <c r="Y969" s="31">
        <v>94.254000000000005</v>
      </c>
      <c r="Z969" s="31">
        <v>93.620999999999995</v>
      </c>
      <c r="AA969" s="31">
        <v>94.638000000000005</v>
      </c>
      <c r="AB969" s="31">
        <v>97.634</v>
      </c>
      <c r="AC969" s="31">
        <v>95.32</v>
      </c>
      <c r="AD969" s="31">
        <v>95.135000000000005</v>
      </c>
      <c r="AE969" s="31">
        <v>93.619</v>
      </c>
      <c r="AF969" s="31">
        <v>93.981999999999999</v>
      </c>
      <c r="AG969" s="31">
        <v>95.793999999999997</v>
      </c>
      <c r="AH969" s="31">
        <v>95.287999999999997</v>
      </c>
      <c r="AI969" s="31">
        <v>97.864999999999995</v>
      </c>
      <c r="AJ969" s="31">
        <v>97.894999999999996</v>
      </c>
      <c r="AK969" s="31">
        <v>97.344999999999999</v>
      </c>
      <c r="AL969" s="31">
        <v>97.495000000000005</v>
      </c>
      <c r="AM969" s="31">
        <v>96.141999999999996</v>
      </c>
      <c r="AN969" s="31">
        <v>94.076999999999998</v>
      </c>
      <c r="AO969" s="31">
        <v>87.02</v>
      </c>
      <c r="AP969" s="31">
        <v>89.683000000000007</v>
      </c>
      <c r="AQ969" s="31">
        <v>85.945999999999998</v>
      </c>
      <c r="AR969" s="31">
        <v>85.113</v>
      </c>
      <c r="AS969" s="31">
        <v>82.992999999999995</v>
      </c>
      <c r="AT969" s="31">
        <v>78.432000000000002</v>
      </c>
      <c r="AU969" s="31">
        <v>79.471000000000004</v>
      </c>
      <c r="AX969" s="48"/>
      <c r="AY969" s="48"/>
      <c r="AZ969" s="48"/>
      <c r="BA969" s="48"/>
      <c r="BB969" s="48"/>
      <c r="BC969" s="48"/>
      <c r="BD969" s="48"/>
      <c r="BE969" s="48"/>
      <c r="BF969" s="48"/>
    </row>
    <row r="970" spans="1:58" s="32" customFormat="1" x14ac:dyDescent="0.3">
      <c r="A970" s="30"/>
      <c r="B970" s="70" t="s">
        <v>198</v>
      </c>
      <c r="C970" s="31" t="s">
        <v>11</v>
      </c>
      <c r="D970" s="31" t="s">
        <v>11</v>
      </c>
      <c r="E970" s="31" t="s">
        <v>11</v>
      </c>
      <c r="F970" s="31" t="s">
        <v>11</v>
      </c>
      <c r="G970" s="31" t="s">
        <v>11</v>
      </c>
      <c r="H970" s="31" t="s">
        <v>11</v>
      </c>
      <c r="I970" s="31" t="s">
        <v>11</v>
      </c>
      <c r="J970" s="31" t="s">
        <v>11</v>
      </c>
      <c r="K970" s="31" t="s">
        <v>11</v>
      </c>
      <c r="L970" s="31" t="s">
        <v>11</v>
      </c>
      <c r="M970" s="31" t="s">
        <v>11</v>
      </c>
      <c r="N970" s="31" t="s">
        <v>11</v>
      </c>
      <c r="O970" s="31" t="s">
        <v>11</v>
      </c>
      <c r="P970" s="31" t="s">
        <v>11</v>
      </c>
      <c r="Q970" s="31" t="s">
        <v>11</v>
      </c>
      <c r="R970" s="31" t="s">
        <v>11</v>
      </c>
      <c r="S970" s="31" t="s">
        <v>11</v>
      </c>
      <c r="T970" s="31" t="s">
        <v>11</v>
      </c>
      <c r="U970" s="31" t="s">
        <v>11</v>
      </c>
      <c r="V970" s="31">
        <v>100</v>
      </c>
      <c r="W970" s="31">
        <v>100.229</v>
      </c>
      <c r="X970" s="31">
        <v>100.48099999999999</v>
      </c>
      <c r="Y970" s="31">
        <v>100.768</v>
      </c>
      <c r="Z970" s="31">
        <v>100.953</v>
      </c>
      <c r="AA970" s="31">
        <v>101.127</v>
      </c>
      <c r="AB970" s="31">
        <v>101.254</v>
      </c>
      <c r="AC970" s="31">
        <v>101.41800000000001</v>
      </c>
      <c r="AD970" s="31">
        <v>101.53700000000001</v>
      </c>
      <c r="AE970" s="31">
        <v>101.718</v>
      </c>
      <c r="AF970" s="31">
        <v>101.922</v>
      </c>
      <c r="AG970" s="31">
        <v>102.09099999999999</v>
      </c>
      <c r="AH970" s="31">
        <v>102.355</v>
      </c>
      <c r="AI970" s="31">
        <v>102.729</v>
      </c>
      <c r="AJ970" s="31">
        <v>103.11499999999999</v>
      </c>
      <c r="AK970" s="31">
        <v>103.55</v>
      </c>
      <c r="AL970" s="31">
        <v>103.919</v>
      </c>
      <c r="AM970" s="31">
        <v>104.33799999999999</v>
      </c>
      <c r="AN970" s="31">
        <v>104.746</v>
      </c>
      <c r="AO970" s="31">
        <v>105.051</v>
      </c>
      <c r="AP970" s="31">
        <v>105.378</v>
      </c>
      <c r="AQ970" s="31">
        <v>105.61199999999999</v>
      </c>
      <c r="AR970" s="31">
        <v>105.864</v>
      </c>
      <c r="AS970" s="31">
        <v>106.075</v>
      </c>
      <c r="AT970" s="31">
        <v>106.316</v>
      </c>
      <c r="AU970" s="31">
        <v>106.621</v>
      </c>
      <c r="AX970" s="48"/>
      <c r="AY970" s="48"/>
      <c r="AZ970" s="48"/>
      <c r="BA970" s="48"/>
      <c r="BB970" s="48"/>
      <c r="BC970" s="48"/>
      <c r="BD970" s="48"/>
      <c r="BE970" s="48"/>
      <c r="BF970" s="48"/>
    </row>
    <row r="971" spans="1:58" s="32" customFormat="1" x14ac:dyDescent="0.3">
      <c r="A971" s="30"/>
      <c r="B971" s="70" t="s">
        <v>221</v>
      </c>
      <c r="C971" s="31" t="s">
        <v>11</v>
      </c>
      <c r="D971" s="31" t="s">
        <v>11</v>
      </c>
      <c r="E971" s="31" t="s">
        <v>11</v>
      </c>
      <c r="F971" s="31" t="s">
        <v>11</v>
      </c>
      <c r="G971" s="31" t="s">
        <v>11</v>
      </c>
      <c r="H971" s="31" t="s">
        <v>11</v>
      </c>
      <c r="I971" s="31" t="s">
        <v>11</v>
      </c>
      <c r="J971" s="31" t="s">
        <v>11</v>
      </c>
      <c r="K971" s="31" t="s">
        <v>11</v>
      </c>
      <c r="L971" s="31" t="s">
        <v>11</v>
      </c>
      <c r="M971" s="31" t="s">
        <v>11</v>
      </c>
      <c r="N971" s="31" t="s">
        <v>11</v>
      </c>
      <c r="O971" s="31" t="s">
        <v>11</v>
      </c>
      <c r="P971" s="31" t="s">
        <v>11</v>
      </c>
      <c r="Q971" s="31" t="s">
        <v>11</v>
      </c>
      <c r="R971" s="31" t="s">
        <v>11</v>
      </c>
      <c r="S971" s="31" t="s">
        <v>11</v>
      </c>
      <c r="T971" s="31" t="s">
        <v>11</v>
      </c>
      <c r="U971" s="31" t="s">
        <v>11</v>
      </c>
      <c r="V971" s="31">
        <v>100</v>
      </c>
      <c r="W971" s="31">
        <v>100.35</v>
      </c>
      <c r="X971" s="31">
        <v>100.604</v>
      </c>
      <c r="Y971" s="31">
        <v>100.13</v>
      </c>
      <c r="Z971" s="31">
        <v>102.81100000000001</v>
      </c>
      <c r="AA971" s="31">
        <v>105.52800000000001</v>
      </c>
      <c r="AB971" s="31">
        <v>107.608</v>
      </c>
      <c r="AC971" s="31">
        <v>110.39700000000001</v>
      </c>
      <c r="AD971" s="31">
        <v>113.524</v>
      </c>
      <c r="AE971" s="31">
        <v>116.678</v>
      </c>
      <c r="AF971" s="31">
        <v>120.97</v>
      </c>
      <c r="AG971" s="31">
        <v>123.551</v>
      </c>
      <c r="AH971" s="31">
        <v>125.017</v>
      </c>
      <c r="AI971" s="31">
        <v>126.42</v>
      </c>
      <c r="AJ971" s="31">
        <v>129.39500000000001</v>
      </c>
      <c r="AK971" s="31">
        <v>131.70099999999999</v>
      </c>
      <c r="AL971" s="31">
        <v>135.852</v>
      </c>
      <c r="AM971" s="31">
        <v>139.721</v>
      </c>
      <c r="AN971" s="31">
        <v>140.108</v>
      </c>
      <c r="AO971" s="31">
        <v>133.64500000000001</v>
      </c>
      <c r="AP971" s="31">
        <v>136.00299999999999</v>
      </c>
      <c r="AQ971" s="31">
        <v>137.976</v>
      </c>
      <c r="AR971" s="31">
        <v>136.99600000000001</v>
      </c>
      <c r="AS971" s="31">
        <v>137.06899999999999</v>
      </c>
      <c r="AT971" s="31">
        <v>139.05799999999999</v>
      </c>
      <c r="AU971" s="31">
        <v>141.85499999999999</v>
      </c>
      <c r="AX971" s="48"/>
      <c r="AY971" s="48"/>
      <c r="AZ971" s="48"/>
      <c r="BA971" s="48"/>
      <c r="BB971" s="48"/>
      <c r="BC971" s="48"/>
      <c r="BD971" s="48"/>
      <c r="BE971" s="48"/>
      <c r="BF971" s="48"/>
    </row>
    <row r="972" spans="1:58" s="32" customFormat="1" x14ac:dyDescent="0.3">
      <c r="A972" s="30"/>
      <c r="B972" s="70" t="s">
        <v>223</v>
      </c>
      <c r="C972" s="31" t="s">
        <v>11</v>
      </c>
      <c r="D972" s="31" t="s">
        <v>11</v>
      </c>
      <c r="E972" s="31" t="s">
        <v>11</v>
      </c>
      <c r="F972" s="31" t="s">
        <v>11</v>
      </c>
      <c r="G972" s="31" t="s">
        <v>11</v>
      </c>
      <c r="H972" s="31" t="s">
        <v>11</v>
      </c>
      <c r="I972" s="31" t="s">
        <v>11</v>
      </c>
      <c r="J972" s="31" t="s">
        <v>11</v>
      </c>
      <c r="K972" s="31" t="s">
        <v>11</v>
      </c>
      <c r="L972" s="31" t="s">
        <v>11</v>
      </c>
      <c r="M972" s="31" t="s">
        <v>11</v>
      </c>
      <c r="N972" s="31" t="s">
        <v>11</v>
      </c>
      <c r="O972" s="31" t="s">
        <v>11</v>
      </c>
      <c r="P972" s="31" t="s">
        <v>11</v>
      </c>
      <c r="Q972" s="31" t="s">
        <v>11</v>
      </c>
      <c r="R972" s="31" t="s">
        <v>11</v>
      </c>
      <c r="S972" s="31" t="s">
        <v>11</v>
      </c>
      <c r="T972" s="31" t="s">
        <v>11</v>
      </c>
      <c r="U972" s="31" t="s">
        <v>11</v>
      </c>
      <c r="V972" s="31">
        <v>100</v>
      </c>
      <c r="W972" s="31">
        <v>99.516999999999996</v>
      </c>
      <c r="X972" s="31">
        <v>96.713999999999999</v>
      </c>
      <c r="Y972" s="31">
        <v>96.8</v>
      </c>
      <c r="Z972" s="31">
        <v>93.7</v>
      </c>
      <c r="AA972" s="31">
        <v>93.808999999999997</v>
      </c>
      <c r="AB972" s="31">
        <v>95.063000000000002</v>
      </c>
      <c r="AC972" s="31">
        <v>91.61</v>
      </c>
      <c r="AD972" s="31">
        <v>89.484999999999999</v>
      </c>
      <c r="AE972" s="31">
        <v>86.194999999999993</v>
      </c>
      <c r="AF972" s="31">
        <v>83.492999999999995</v>
      </c>
      <c r="AG972" s="31">
        <v>83.546000000000006</v>
      </c>
      <c r="AH972" s="31">
        <v>82.311999999999998</v>
      </c>
      <c r="AI972" s="31">
        <v>82.820999999999998</v>
      </c>
      <c r="AJ972" s="31">
        <v>81.349000000000004</v>
      </c>
      <c r="AK972" s="31">
        <v>79.872</v>
      </c>
      <c r="AL972" s="31">
        <v>77.453000000000003</v>
      </c>
      <c r="AM972" s="31">
        <v>73.728999999999999</v>
      </c>
      <c r="AN972" s="31">
        <v>72.924999999999997</v>
      </c>
      <c r="AO972" s="31">
        <v>71.825000000000003</v>
      </c>
      <c r="AP972" s="31">
        <v>73.156000000000006</v>
      </c>
      <c r="AQ972" s="31">
        <v>69.168999999999997</v>
      </c>
      <c r="AR972" s="31">
        <v>68.947999999999993</v>
      </c>
      <c r="AS972" s="31">
        <v>68.007999999999996</v>
      </c>
      <c r="AT972" s="31">
        <v>64.361000000000004</v>
      </c>
      <c r="AU972" s="31">
        <v>63.694000000000003</v>
      </c>
      <c r="AX972" s="48"/>
      <c r="AY972" s="48"/>
      <c r="AZ972" s="48"/>
      <c r="BA972" s="48"/>
      <c r="BB972" s="48"/>
      <c r="BC972" s="48"/>
      <c r="BD972" s="48"/>
      <c r="BE972" s="48"/>
      <c r="BF972" s="48"/>
    </row>
    <row r="973" spans="1:58" s="32" customFormat="1" x14ac:dyDescent="0.3">
      <c r="A973" s="30"/>
      <c r="B973" s="70" t="s">
        <v>224</v>
      </c>
      <c r="C973" s="31" t="s">
        <v>11</v>
      </c>
      <c r="D973" s="31" t="s">
        <v>11</v>
      </c>
      <c r="E973" s="31" t="s">
        <v>11</v>
      </c>
      <c r="F973" s="31" t="s">
        <v>11</v>
      </c>
      <c r="G973" s="31" t="s">
        <v>11</v>
      </c>
      <c r="H973" s="31" t="s">
        <v>11</v>
      </c>
      <c r="I973" s="31" t="s">
        <v>11</v>
      </c>
      <c r="J973" s="31" t="s">
        <v>11</v>
      </c>
      <c r="K973" s="31" t="s">
        <v>11</v>
      </c>
      <c r="L973" s="31" t="s">
        <v>11</v>
      </c>
      <c r="M973" s="31" t="s">
        <v>11</v>
      </c>
      <c r="N973" s="31" t="s">
        <v>11</v>
      </c>
      <c r="O973" s="31" t="s">
        <v>11</v>
      </c>
      <c r="P973" s="31" t="s">
        <v>11</v>
      </c>
      <c r="Q973" s="31" t="s">
        <v>11</v>
      </c>
      <c r="R973" s="31" t="s">
        <v>11</v>
      </c>
      <c r="S973" s="31" t="s">
        <v>11</v>
      </c>
      <c r="T973" s="31" t="s">
        <v>11</v>
      </c>
      <c r="U973" s="31" t="s">
        <v>11</v>
      </c>
      <c r="V973" s="31">
        <v>100</v>
      </c>
      <c r="W973" s="31">
        <v>99.231999999999999</v>
      </c>
      <c r="X973" s="31">
        <v>98.259</v>
      </c>
      <c r="Y973" s="31">
        <v>96.501000000000005</v>
      </c>
      <c r="Z973" s="31">
        <v>96.266000000000005</v>
      </c>
      <c r="AA973" s="31">
        <v>94.533000000000001</v>
      </c>
      <c r="AB973" s="31">
        <v>94.260999999999996</v>
      </c>
      <c r="AC973" s="31">
        <v>92.933000000000007</v>
      </c>
      <c r="AD973" s="31">
        <v>92.230999999999995</v>
      </c>
      <c r="AE973" s="31">
        <v>91.516000000000005</v>
      </c>
      <c r="AF973" s="31">
        <v>91.296000000000006</v>
      </c>
      <c r="AG973" s="31">
        <v>90.903999999999996</v>
      </c>
      <c r="AH973" s="31">
        <v>90.466999999999999</v>
      </c>
      <c r="AI973" s="31">
        <v>90.988</v>
      </c>
      <c r="AJ973" s="31">
        <v>90.192999999999998</v>
      </c>
      <c r="AK973" s="31">
        <v>89.367999999999995</v>
      </c>
      <c r="AL973" s="31">
        <v>89.162999999999997</v>
      </c>
      <c r="AM973" s="31">
        <v>89.447999999999993</v>
      </c>
      <c r="AN973" s="31">
        <v>87.903999999999996</v>
      </c>
      <c r="AO973" s="31">
        <v>86.296000000000006</v>
      </c>
      <c r="AP973" s="31">
        <v>85.539000000000001</v>
      </c>
      <c r="AQ973" s="31">
        <v>85.27</v>
      </c>
      <c r="AR973" s="31">
        <v>85.117999999999995</v>
      </c>
      <c r="AS973" s="31">
        <v>83.933000000000007</v>
      </c>
      <c r="AT973" s="31">
        <v>82.429000000000002</v>
      </c>
      <c r="AU973" s="31">
        <v>82.492999999999995</v>
      </c>
      <c r="AX973" s="48"/>
      <c r="AY973" s="48"/>
      <c r="AZ973" s="48"/>
      <c r="BA973" s="48"/>
      <c r="BB973" s="48"/>
      <c r="BC973" s="48"/>
      <c r="BD973" s="48"/>
      <c r="BE973" s="48"/>
      <c r="BF973" s="48"/>
    </row>
    <row r="974" spans="1:58" s="32" customFormat="1" ht="6" customHeight="1" x14ac:dyDescent="0.3">
      <c r="A974" s="30"/>
      <c r="B974" s="70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  <c r="AA974" s="31"/>
      <c r="AB974" s="31"/>
      <c r="AC974" s="31"/>
      <c r="AD974" s="31"/>
      <c r="AE974" s="31"/>
      <c r="AF974" s="31"/>
      <c r="AG974" s="31"/>
      <c r="AH974" s="31"/>
      <c r="AI974" s="31"/>
      <c r="AJ974" s="31"/>
      <c r="AK974" s="31"/>
      <c r="AL974" s="31"/>
      <c r="AM974" s="31"/>
      <c r="AN974" s="31"/>
      <c r="AO974" s="31"/>
      <c r="AP974" s="31"/>
      <c r="AQ974" s="31"/>
      <c r="AR974" s="31"/>
      <c r="AS974" s="31"/>
      <c r="AT974" s="31"/>
      <c r="AU974" s="31"/>
      <c r="AX974" s="48"/>
      <c r="AY974" s="48"/>
      <c r="AZ974" s="48"/>
      <c r="BA974" s="48"/>
      <c r="BB974" s="48"/>
      <c r="BC974" s="48"/>
      <c r="BD974" s="48"/>
      <c r="BE974" s="48"/>
      <c r="BF974" s="48"/>
    </row>
    <row r="975" spans="1:58" s="32" customFormat="1" x14ac:dyDescent="0.3">
      <c r="A975" s="69" t="s">
        <v>184</v>
      </c>
      <c r="B975" s="70" t="s">
        <v>219</v>
      </c>
      <c r="C975" s="31">
        <v>90.602999999999994</v>
      </c>
      <c r="D975" s="31">
        <v>94.507999999999996</v>
      </c>
      <c r="E975" s="31">
        <v>99.566999999999993</v>
      </c>
      <c r="F975" s="31">
        <v>96.822999999999993</v>
      </c>
      <c r="G975" s="31">
        <v>92.725999999999999</v>
      </c>
      <c r="H975" s="31">
        <v>97.748000000000005</v>
      </c>
      <c r="I975" s="31">
        <v>99.79</v>
      </c>
      <c r="J975" s="31">
        <v>100.342</v>
      </c>
      <c r="K975" s="31">
        <v>102.312</v>
      </c>
      <c r="L975" s="31">
        <v>97.975999999999999</v>
      </c>
      <c r="M975" s="31">
        <v>95.489000000000004</v>
      </c>
      <c r="N975" s="31">
        <v>91.567999999999998</v>
      </c>
      <c r="O975" s="31">
        <v>90.927999999999997</v>
      </c>
      <c r="P975" s="31">
        <v>94.022000000000006</v>
      </c>
      <c r="Q975" s="31">
        <v>94.424000000000007</v>
      </c>
      <c r="R975" s="31">
        <v>94</v>
      </c>
      <c r="S975" s="31">
        <v>96.103999999999999</v>
      </c>
      <c r="T975" s="31">
        <v>99.614999999999995</v>
      </c>
      <c r="U975" s="31">
        <v>100.816</v>
      </c>
      <c r="V975" s="31">
        <v>100</v>
      </c>
      <c r="W975" s="31">
        <v>99.662999999999997</v>
      </c>
      <c r="X975" s="31">
        <v>100.00700000000001</v>
      </c>
      <c r="Y975" s="31">
        <v>100.71899999999999</v>
      </c>
      <c r="Z975" s="31">
        <v>101.96899999999999</v>
      </c>
      <c r="AA975" s="31">
        <v>103.047</v>
      </c>
      <c r="AB975" s="31">
        <v>105.958</v>
      </c>
      <c r="AC975" s="31">
        <v>107.34099999999999</v>
      </c>
      <c r="AD975" s="31">
        <v>107.611</v>
      </c>
      <c r="AE975" s="31">
        <v>108.074</v>
      </c>
      <c r="AF975" s="31">
        <v>110.95</v>
      </c>
      <c r="AG975" s="31">
        <v>110.73399999999999</v>
      </c>
      <c r="AH975" s="31">
        <v>110.122</v>
      </c>
      <c r="AI975" s="31">
        <v>111.764</v>
      </c>
      <c r="AJ975" s="31">
        <v>112.486</v>
      </c>
      <c r="AK975" s="31">
        <v>112.714</v>
      </c>
      <c r="AL975" s="31">
        <v>111.22</v>
      </c>
      <c r="AM975" s="31">
        <v>112.39700000000001</v>
      </c>
      <c r="AN975" s="31">
        <v>108.84099999999999</v>
      </c>
      <c r="AO975" s="31">
        <v>101.21599999999999</v>
      </c>
      <c r="AP975" s="31">
        <v>105.509</v>
      </c>
      <c r="AQ975" s="31">
        <v>103.437</v>
      </c>
      <c r="AR975" s="31">
        <v>102.099</v>
      </c>
      <c r="AS975" s="31">
        <v>103.063</v>
      </c>
      <c r="AT975" s="31">
        <v>101.79600000000001</v>
      </c>
      <c r="AU975" s="31">
        <v>99.302999999999997</v>
      </c>
      <c r="AX975" s="48"/>
      <c r="AY975" s="48"/>
      <c r="AZ975" s="48"/>
      <c r="BA975" s="48"/>
      <c r="BB975" s="48"/>
      <c r="BC975" s="48"/>
      <c r="BD975" s="48"/>
      <c r="BE975" s="48"/>
      <c r="BF975" s="48"/>
    </row>
    <row r="976" spans="1:58" s="32" customFormat="1" x14ac:dyDescent="0.3">
      <c r="A976" s="30"/>
      <c r="B976" s="70" t="s">
        <v>198</v>
      </c>
      <c r="C976" s="31">
        <v>88.114999999999995</v>
      </c>
      <c r="D976" s="31">
        <v>88.917000000000002</v>
      </c>
      <c r="E976" s="31">
        <v>89.825999999999993</v>
      </c>
      <c r="F976" s="31">
        <v>90.518000000000001</v>
      </c>
      <c r="G976" s="31">
        <v>91.138999999999996</v>
      </c>
      <c r="H976" s="31">
        <v>91.718999999999994</v>
      </c>
      <c r="I976" s="31">
        <v>92.314999999999998</v>
      </c>
      <c r="J976" s="31">
        <v>92.921999999999997</v>
      </c>
      <c r="K976" s="31">
        <v>93.56</v>
      </c>
      <c r="L976" s="31">
        <v>94.256</v>
      </c>
      <c r="M976" s="31">
        <v>94.861999999999995</v>
      </c>
      <c r="N976" s="31">
        <v>95.406000000000006</v>
      </c>
      <c r="O976" s="31">
        <v>95.912000000000006</v>
      </c>
      <c r="P976" s="31">
        <v>96.397999999999996</v>
      </c>
      <c r="Q976" s="31">
        <v>96.911000000000001</v>
      </c>
      <c r="R976" s="31">
        <v>97.445999999999998</v>
      </c>
      <c r="S976" s="31">
        <v>97.989000000000004</v>
      </c>
      <c r="T976" s="31">
        <v>98.590999999999994</v>
      </c>
      <c r="U976" s="31">
        <v>99.260999999999996</v>
      </c>
      <c r="V976" s="31">
        <v>100</v>
      </c>
      <c r="W976" s="31">
        <v>100.818</v>
      </c>
      <c r="X976" s="31">
        <v>101.611</v>
      </c>
      <c r="Y976" s="31">
        <v>102.363</v>
      </c>
      <c r="Z976" s="31">
        <v>103.01300000000001</v>
      </c>
      <c r="AA976" s="31">
        <v>103.67100000000001</v>
      </c>
      <c r="AB976" s="31">
        <v>104.319</v>
      </c>
      <c r="AC976" s="31">
        <v>104.974</v>
      </c>
      <c r="AD976" s="31">
        <v>105.605</v>
      </c>
      <c r="AE976" s="31">
        <v>106.242</v>
      </c>
      <c r="AF976" s="31">
        <v>106.89700000000001</v>
      </c>
      <c r="AG976" s="31">
        <v>107.545</v>
      </c>
      <c r="AH976" s="31">
        <v>108.191</v>
      </c>
      <c r="AI976" s="31">
        <v>108.831</v>
      </c>
      <c r="AJ976" s="31">
        <v>109.46599999999999</v>
      </c>
      <c r="AK976" s="31">
        <v>110.11199999999999</v>
      </c>
      <c r="AL976" s="31">
        <v>110.75</v>
      </c>
      <c r="AM976" s="31">
        <v>111.423</v>
      </c>
      <c r="AN976" s="31">
        <v>112.09099999999999</v>
      </c>
      <c r="AO976" s="31">
        <v>112.687</v>
      </c>
      <c r="AP976" s="31">
        <v>113.27200000000001</v>
      </c>
      <c r="AQ976" s="31">
        <v>113.816</v>
      </c>
      <c r="AR976" s="31">
        <v>114.371</v>
      </c>
      <c r="AS976" s="31">
        <v>114.94199999999999</v>
      </c>
      <c r="AT976" s="31">
        <v>115.53700000000001</v>
      </c>
      <c r="AU976" s="31">
        <v>116.161</v>
      </c>
      <c r="AX976" s="48"/>
      <c r="AY976" s="48"/>
      <c r="AZ976" s="48"/>
      <c r="BA976" s="48"/>
      <c r="BB976" s="48"/>
      <c r="BC976" s="48"/>
      <c r="BD976" s="48"/>
      <c r="BE976" s="48"/>
      <c r="BF976" s="48"/>
    </row>
    <row r="977" spans="1:58" s="32" customFormat="1" x14ac:dyDescent="0.3">
      <c r="A977" s="30"/>
      <c r="B977" s="70" t="s">
        <v>221</v>
      </c>
      <c r="C977" s="31">
        <v>61.561</v>
      </c>
      <c r="D977" s="31">
        <v>64.238</v>
      </c>
      <c r="E977" s="31">
        <v>67.512</v>
      </c>
      <c r="F977" s="31">
        <v>67.320999999999998</v>
      </c>
      <c r="G977" s="31">
        <v>66.811999999999998</v>
      </c>
      <c r="H977" s="31">
        <v>69.691999999999993</v>
      </c>
      <c r="I977" s="31">
        <v>71.953999999999994</v>
      </c>
      <c r="J977" s="31">
        <v>74.83</v>
      </c>
      <c r="K977" s="31">
        <v>77.272000000000006</v>
      </c>
      <c r="L977" s="31">
        <v>77.358000000000004</v>
      </c>
      <c r="M977" s="31">
        <v>78.454999999999998</v>
      </c>
      <c r="N977" s="31">
        <v>77.929000000000002</v>
      </c>
      <c r="O977" s="31">
        <v>80.063000000000002</v>
      </c>
      <c r="P977" s="31">
        <v>83.644000000000005</v>
      </c>
      <c r="Q977" s="31">
        <v>86.542000000000002</v>
      </c>
      <c r="R977" s="31">
        <v>88.67</v>
      </c>
      <c r="S977" s="31">
        <v>91.174000000000007</v>
      </c>
      <c r="T977" s="31">
        <v>94.959000000000003</v>
      </c>
      <c r="U977" s="31">
        <v>97.971000000000004</v>
      </c>
      <c r="V977" s="31">
        <v>100</v>
      </c>
      <c r="W977" s="31">
        <v>100.352</v>
      </c>
      <c r="X977" s="31">
        <v>101.72199999999999</v>
      </c>
      <c r="Y977" s="31">
        <v>102.259</v>
      </c>
      <c r="Z977" s="31">
        <v>104.694</v>
      </c>
      <c r="AA977" s="31">
        <v>106.548</v>
      </c>
      <c r="AB977" s="31">
        <v>108.732</v>
      </c>
      <c r="AC977" s="31">
        <v>111.538</v>
      </c>
      <c r="AD977" s="31">
        <v>113.88</v>
      </c>
      <c r="AE977" s="31">
        <v>116.82</v>
      </c>
      <c r="AF977" s="31">
        <v>120.35899999999999</v>
      </c>
      <c r="AG977" s="31">
        <v>121.137</v>
      </c>
      <c r="AH977" s="31">
        <v>121.97499999999999</v>
      </c>
      <c r="AI977" s="31">
        <v>123.575</v>
      </c>
      <c r="AJ977" s="31">
        <v>126.468</v>
      </c>
      <c r="AK977" s="31">
        <v>128.78399999999999</v>
      </c>
      <c r="AL977" s="31">
        <v>131.30500000000001</v>
      </c>
      <c r="AM977" s="31">
        <v>133.23099999999999</v>
      </c>
      <c r="AN977" s="31">
        <v>132.119</v>
      </c>
      <c r="AO977" s="31">
        <v>126.43600000000001</v>
      </c>
      <c r="AP977" s="31">
        <v>129.39599999999999</v>
      </c>
      <c r="AQ977" s="31">
        <v>130.78100000000001</v>
      </c>
      <c r="AR977" s="31">
        <v>131.94900000000001</v>
      </c>
      <c r="AS977" s="31">
        <v>132.94200000000001</v>
      </c>
      <c r="AT977" s="31">
        <v>134.56</v>
      </c>
      <c r="AU977" s="31">
        <v>136.392</v>
      </c>
      <c r="AX977" s="48"/>
      <c r="AY977" s="48"/>
      <c r="AZ977" s="48"/>
      <c r="BA977" s="48"/>
      <c r="BB977" s="48"/>
      <c r="BC977" s="48"/>
      <c r="BD977" s="48"/>
      <c r="BE977" s="48"/>
      <c r="BF977" s="48"/>
    </row>
    <row r="978" spans="1:58" s="32" customFormat="1" x14ac:dyDescent="0.3">
      <c r="A978" s="30"/>
      <c r="B978" s="70" t="s">
        <v>223</v>
      </c>
      <c r="C978" s="31">
        <v>146.423</v>
      </c>
      <c r="D978" s="31">
        <v>145.89099999999999</v>
      </c>
      <c r="E978" s="31">
        <v>144.553</v>
      </c>
      <c r="F978" s="31">
        <v>141.42500000000001</v>
      </c>
      <c r="G978" s="31">
        <v>137.262</v>
      </c>
      <c r="H978" s="31">
        <v>139.09100000000001</v>
      </c>
      <c r="I978" s="31">
        <v>136.815</v>
      </c>
      <c r="J978" s="31">
        <v>134.22300000000001</v>
      </c>
      <c r="K978" s="31">
        <v>131.63900000000001</v>
      </c>
      <c r="L978" s="31">
        <v>126.417</v>
      </c>
      <c r="M978" s="31">
        <v>120.49299999999999</v>
      </c>
      <c r="N978" s="31">
        <v>116.711</v>
      </c>
      <c r="O978" s="31">
        <v>113.17400000000001</v>
      </c>
      <c r="P978" s="31">
        <v>112.36799999999999</v>
      </c>
      <c r="Q978" s="31">
        <v>109.96299999999999</v>
      </c>
      <c r="R978" s="31">
        <v>107.129</v>
      </c>
      <c r="S978" s="31">
        <v>106.86799999999999</v>
      </c>
      <c r="T978" s="31">
        <v>105.44799999999999</v>
      </c>
      <c r="U978" s="31">
        <v>103.19799999999999</v>
      </c>
      <c r="V978" s="31">
        <v>100</v>
      </c>
      <c r="W978" s="31">
        <v>99.855999999999995</v>
      </c>
      <c r="X978" s="31">
        <v>98.902000000000001</v>
      </c>
      <c r="Y978" s="31">
        <v>98.933000000000007</v>
      </c>
      <c r="Z978" s="31">
        <v>97.597999999999999</v>
      </c>
      <c r="AA978" s="31">
        <v>97.043000000000006</v>
      </c>
      <c r="AB978" s="31">
        <v>96.897999999999996</v>
      </c>
      <c r="AC978" s="31">
        <v>94.218999999999994</v>
      </c>
      <c r="AD978" s="31">
        <v>92.186999999999998</v>
      </c>
      <c r="AE978" s="31">
        <v>90.894000000000005</v>
      </c>
      <c r="AF978" s="31">
        <v>89.634</v>
      </c>
      <c r="AG978" s="31">
        <v>87.763000000000005</v>
      </c>
      <c r="AH978" s="31">
        <v>86.986999999999995</v>
      </c>
      <c r="AI978" s="31">
        <v>85.986000000000004</v>
      </c>
      <c r="AJ978" s="31">
        <v>85.058000000000007</v>
      </c>
      <c r="AK978" s="31">
        <v>83.334999999999994</v>
      </c>
      <c r="AL978" s="31">
        <v>80.888000000000005</v>
      </c>
      <c r="AM978" s="31">
        <v>79.385999999999996</v>
      </c>
      <c r="AN978" s="31">
        <v>77.905000000000001</v>
      </c>
      <c r="AO978" s="31">
        <v>76.914000000000001</v>
      </c>
      <c r="AP978" s="31">
        <v>77.037999999999997</v>
      </c>
      <c r="AQ978" s="31">
        <v>73.879000000000005</v>
      </c>
      <c r="AR978" s="31">
        <v>71.986000000000004</v>
      </c>
      <c r="AS978" s="31">
        <v>71.611999999999995</v>
      </c>
      <c r="AT978" s="31">
        <v>70.167000000000002</v>
      </c>
      <c r="AU978" s="31">
        <v>68.236999999999995</v>
      </c>
      <c r="AX978" s="48"/>
      <c r="AY978" s="48"/>
      <c r="AZ978" s="48"/>
      <c r="BA978" s="48"/>
      <c r="BB978" s="48"/>
      <c r="BC978" s="48"/>
      <c r="BD978" s="48"/>
      <c r="BE978" s="48"/>
      <c r="BF978" s="48"/>
    </row>
    <row r="979" spans="1:58" s="32" customFormat="1" x14ac:dyDescent="0.3">
      <c r="A979" s="30"/>
      <c r="B979" s="70" t="s">
        <v>224</v>
      </c>
      <c r="C979" s="31">
        <v>114.072</v>
      </c>
      <c r="D979" s="31">
        <v>113.414</v>
      </c>
      <c r="E979" s="31">
        <v>113.58199999999999</v>
      </c>
      <c r="F979" s="31">
        <v>112.348</v>
      </c>
      <c r="G979" s="31">
        <v>110.94199999999999</v>
      </c>
      <c r="H979" s="31">
        <v>109.943</v>
      </c>
      <c r="I979" s="31">
        <v>109.807</v>
      </c>
      <c r="J979" s="31">
        <v>107.51300000000001</v>
      </c>
      <c r="K979" s="31">
        <v>107.505</v>
      </c>
      <c r="L979" s="31">
        <v>106.29300000000001</v>
      </c>
      <c r="M979" s="31">
        <v>106.482</v>
      </c>
      <c r="N979" s="31">
        <v>105.524</v>
      </c>
      <c r="O979" s="31">
        <v>104.627</v>
      </c>
      <c r="P979" s="31">
        <v>103.774</v>
      </c>
      <c r="Q979" s="31">
        <v>102.38500000000001</v>
      </c>
      <c r="R979" s="31">
        <v>101.55</v>
      </c>
      <c r="S979" s="31">
        <v>100.658</v>
      </c>
      <c r="T979" s="31">
        <v>100.90600000000001</v>
      </c>
      <c r="U979" s="31">
        <v>100.45699999999999</v>
      </c>
      <c r="V979" s="31">
        <v>100</v>
      </c>
      <c r="W979" s="31">
        <v>98.649000000000001</v>
      </c>
      <c r="X979" s="31">
        <v>97.828999999999994</v>
      </c>
      <c r="Y979" s="31">
        <v>97.257000000000005</v>
      </c>
      <c r="Z979" s="31">
        <v>96.875</v>
      </c>
      <c r="AA979" s="31">
        <v>96.132000000000005</v>
      </c>
      <c r="AB979" s="31">
        <v>96.405000000000001</v>
      </c>
      <c r="AC979" s="31">
        <v>97.302000000000007</v>
      </c>
      <c r="AD979" s="31">
        <v>97.063000000000002</v>
      </c>
      <c r="AE979" s="31">
        <v>95.801000000000002</v>
      </c>
      <c r="AF979" s="31">
        <v>96.206999999999994</v>
      </c>
      <c r="AG979" s="31">
        <v>96.85</v>
      </c>
      <c r="AH979" s="31">
        <v>95.930999999999997</v>
      </c>
      <c r="AI979" s="31">
        <v>96.647000000000006</v>
      </c>
      <c r="AJ979" s="31">
        <v>95.527000000000001</v>
      </c>
      <c r="AK979" s="31">
        <v>95.38</v>
      </c>
      <c r="AL979" s="31">
        <v>94.552000000000007</v>
      </c>
      <c r="AM979" s="31">
        <v>95.373999999999995</v>
      </c>
      <c r="AN979" s="31">
        <v>94.337999999999994</v>
      </c>
      <c r="AO979" s="31">
        <v>92.363</v>
      </c>
      <c r="AP979" s="31">
        <v>93.441000000000003</v>
      </c>
      <c r="AQ979" s="31">
        <v>94.06</v>
      </c>
      <c r="AR979" s="31">
        <v>93.983999999999995</v>
      </c>
      <c r="AS979" s="31">
        <v>94.183000000000007</v>
      </c>
      <c r="AT979" s="31">
        <v>93.316999999999993</v>
      </c>
      <c r="AU979" s="31">
        <v>91.852000000000004</v>
      </c>
      <c r="AX979" s="48"/>
      <c r="AY979" s="48"/>
      <c r="AZ979" s="48"/>
      <c r="BA979" s="48"/>
      <c r="BB979" s="48"/>
      <c r="BC979" s="48"/>
      <c r="BD979" s="48"/>
      <c r="BE979" s="48"/>
      <c r="BF979" s="48"/>
    </row>
    <row r="980" spans="1:58" s="32" customFormat="1" ht="6" customHeight="1" x14ac:dyDescent="0.3">
      <c r="A980" s="30"/>
      <c r="B980" s="70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  <c r="AA980" s="31"/>
      <c r="AB980" s="31"/>
      <c r="AC980" s="31"/>
      <c r="AD980" s="31"/>
      <c r="AE980" s="31"/>
      <c r="AF980" s="31"/>
      <c r="AG980" s="31"/>
      <c r="AH980" s="31"/>
      <c r="AI980" s="31"/>
      <c r="AJ980" s="31"/>
      <c r="AK980" s="31"/>
      <c r="AL980" s="31"/>
      <c r="AM980" s="31"/>
      <c r="AN980" s="31"/>
      <c r="AO980" s="31"/>
      <c r="AP980" s="31"/>
      <c r="AQ980" s="31"/>
      <c r="AR980" s="31"/>
      <c r="AS980" s="31"/>
      <c r="AT980" s="31"/>
      <c r="AU980" s="31"/>
      <c r="AX980" s="48"/>
      <c r="AY980" s="48"/>
      <c r="AZ980" s="48"/>
      <c r="BA980" s="48"/>
      <c r="BB980" s="48"/>
      <c r="BC980" s="48"/>
      <c r="BD980" s="48"/>
      <c r="BE980" s="48"/>
      <c r="BF980" s="48"/>
    </row>
    <row r="981" spans="1:58" s="32" customFormat="1" x14ac:dyDescent="0.3">
      <c r="A981" s="69" t="s">
        <v>185</v>
      </c>
      <c r="B981" s="70" t="s">
        <v>219</v>
      </c>
      <c r="C981" s="31" t="s">
        <v>11</v>
      </c>
      <c r="D981" s="31" t="s">
        <v>11</v>
      </c>
      <c r="E981" s="31" t="s">
        <v>11</v>
      </c>
      <c r="F981" s="31" t="s">
        <v>11</v>
      </c>
      <c r="G981" s="31" t="s">
        <v>11</v>
      </c>
      <c r="H981" s="31" t="s">
        <v>11</v>
      </c>
      <c r="I981" s="31" t="s">
        <v>11</v>
      </c>
      <c r="J981" s="31" t="s">
        <v>11</v>
      </c>
      <c r="K981" s="31" t="s">
        <v>11</v>
      </c>
      <c r="L981" s="31" t="s">
        <v>11</v>
      </c>
      <c r="M981" s="31" t="s">
        <v>11</v>
      </c>
      <c r="N981" s="31" t="s">
        <v>11</v>
      </c>
      <c r="O981" s="31" t="s">
        <v>11</v>
      </c>
      <c r="P981" s="31" t="s">
        <v>11</v>
      </c>
      <c r="Q981" s="31" t="s">
        <v>11</v>
      </c>
      <c r="R981" s="31" t="s">
        <v>11</v>
      </c>
      <c r="S981" s="31" t="s">
        <v>11</v>
      </c>
      <c r="T981" s="31" t="s">
        <v>11</v>
      </c>
      <c r="U981" s="31" t="s">
        <v>11</v>
      </c>
      <c r="V981" s="31">
        <v>100</v>
      </c>
      <c r="W981" s="31">
        <v>99.477000000000004</v>
      </c>
      <c r="X981" s="31">
        <v>98.088999999999999</v>
      </c>
      <c r="Y981" s="31">
        <v>97.158000000000001</v>
      </c>
      <c r="Z981" s="31">
        <v>96.245999999999995</v>
      </c>
      <c r="AA981" s="31">
        <v>96.652000000000001</v>
      </c>
      <c r="AB981" s="31">
        <v>98.721999999999994</v>
      </c>
      <c r="AC981" s="31">
        <v>98.822000000000003</v>
      </c>
      <c r="AD981" s="31">
        <v>98.959000000000003</v>
      </c>
      <c r="AE981" s="31">
        <v>99.67</v>
      </c>
      <c r="AF981" s="31">
        <v>102.258</v>
      </c>
      <c r="AG981" s="31">
        <v>102.087</v>
      </c>
      <c r="AH981" s="31">
        <v>101.517</v>
      </c>
      <c r="AI981" s="31">
        <v>103.089</v>
      </c>
      <c r="AJ981" s="31">
        <v>103.61</v>
      </c>
      <c r="AK981" s="31">
        <v>103.733</v>
      </c>
      <c r="AL981" s="31">
        <v>103.066</v>
      </c>
      <c r="AM981" s="31">
        <v>103.96599999999999</v>
      </c>
      <c r="AN981" s="31">
        <v>101.321</v>
      </c>
      <c r="AO981" s="31">
        <v>94.183000000000007</v>
      </c>
      <c r="AP981" s="31">
        <v>98.435000000000002</v>
      </c>
      <c r="AQ981" s="31">
        <v>97.492000000000004</v>
      </c>
      <c r="AR981" s="31">
        <v>95.923000000000002</v>
      </c>
      <c r="AS981" s="31">
        <v>96.340999999999994</v>
      </c>
      <c r="AT981" s="31">
        <v>95.081000000000003</v>
      </c>
      <c r="AU981" s="31">
        <v>92.926000000000002</v>
      </c>
      <c r="AX981" s="48"/>
      <c r="AY981" s="48"/>
      <c r="AZ981" s="48"/>
      <c r="BA981" s="48"/>
      <c r="BB981" s="48"/>
      <c r="BC981" s="48"/>
      <c r="BD981" s="48"/>
      <c r="BE981" s="48"/>
      <c r="BF981" s="48"/>
    </row>
    <row r="982" spans="1:58" s="32" customFormat="1" x14ac:dyDescent="0.3">
      <c r="A982" s="30"/>
      <c r="B982" s="70" t="s">
        <v>198</v>
      </c>
      <c r="C982" s="31" t="s">
        <v>11</v>
      </c>
      <c r="D982" s="31" t="s">
        <v>11</v>
      </c>
      <c r="E982" s="31" t="s">
        <v>11</v>
      </c>
      <c r="F982" s="31" t="s">
        <v>11</v>
      </c>
      <c r="G982" s="31" t="s">
        <v>11</v>
      </c>
      <c r="H982" s="31" t="s">
        <v>11</v>
      </c>
      <c r="I982" s="31" t="s">
        <v>11</v>
      </c>
      <c r="J982" s="31" t="s">
        <v>11</v>
      </c>
      <c r="K982" s="31" t="s">
        <v>11</v>
      </c>
      <c r="L982" s="31" t="s">
        <v>11</v>
      </c>
      <c r="M982" s="31" t="s">
        <v>11</v>
      </c>
      <c r="N982" s="31" t="s">
        <v>11</v>
      </c>
      <c r="O982" s="31" t="s">
        <v>11</v>
      </c>
      <c r="P982" s="31" t="s">
        <v>11</v>
      </c>
      <c r="Q982" s="31" t="s">
        <v>11</v>
      </c>
      <c r="R982" s="31" t="s">
        <v>11</v>
      </c>
      <c r="S982" s="31" t="s">
        <v>11</v>
      </c>
      <c r="T982" s="31" t="s">
        <v>11</v>
      </c>
      <c r="U982" s="31" t="s">
        <v>11</v>
      </c>
      <c r="V982" s="31">
        <v>100</v>
      </c>
      <c r="W982" s="31">
        <v>100.708</v>
      </c>
      <c r="X982" s="31">
        <v>101.363</v>
      </c>
      <c r="Y982" s="31">
        <v>101.95399999999999</v>
      </c>
      <c r="Z982" s="31">
        <v>102.461</v>
      </c>
      <c r="AA982" s="31">
        <v>103.002</v>
      </c>
      <c r="AB982" s="31">
        <v>103.504</v>
      </c>
      <c r="AC982" s="31">
        <v>104.00700000000001</v>
      </c>
      <c r="AD982" s="31">
        <v>104.49</v>
      </c>
      <c r="AE982" s="31">
        <v>104.953</v>
      </c>
      <c r="AF982" s="31">
        <v>105.40900000000001</v>
      </c>
      <c r="AG982" s="31">
        <v>105.86</v>
      </c>
      <c r="AH982" s="31">
        <v>106.303</v>
      </c>
      <c r="AI982" s="31">
        <v>106.742</v>
      </c>
      <c r="AJ982" s="31">
        <v>107.187</v>
      </c>
      <c r="AK982" s="31">
        <v>107.645</v>
      </c>
      <c r="AL982" s="31">
        <v>108.10599999999999</v>
      </c>
      <c r="AM982" s="31">
        <v>108.625</v>
      </c>
      <c r="AN982" s="31">
        <v>109.161</v>
      </c>
      <c r="AO982" s="31">
        <v>109.652</v>
      </c>
      <c r="AP982" s="31">
        <v>110.137</v>
      </c>
      <c r="AQ982" s="31">
        <v>110.59399999999999</v>
      </c>
      <c r="AR982" s="31">
        <v>111.07599999999999</v>
      </c>
      <c r="AS982" s="31">
        <v>111.58</v>
      </c>
      <c r="AT982" s="31">
        <v>112.104</v>
      </c>
      <c r="AU982" s="31">
        <v>112.64700000000001</v>
      </c>
      <c r="AX982" s="48"/>
      <c r="AY982" s="48"/>
      <c r="AZ982" s="48"/>
      <c r="BA982" s="48"/>
      <c r="BB982" s="48"/>
      <c r="BC982" s="48"/>
      <c r="BD982" s="48"/>
      <c r="BE982" s="48"/>
      <c r="BF982" s="48"/>
    </row>
    <row r="983" spans="1:58" s="32" customFormat="1" x14ac:dyDescent="0.3">
      <c r="A983" s="30"/>
      <c r="B983" s="70" t="s">
        <v>221</v>
      </c>
      <c r="C983" s="31" t="s">
        <v>11</v>
      </c>
      <c r="D983" s="31" t="s">
        <v>11</v>
      </c>
      <c r="E983" s="31" t="s">
        <v>11</v>
      </c>
      <c r="F983" s="31" t="s">
        <v>11</v>
      </c>
      <c r="G983" s="31" t="s">
        <v>11</v>
      </c>
      <c r="H983" s="31" t="s">
        <v>11</v>
      </c>
      <c r="I983" s="31" t="s">
        <v>11</v>
      </c>
      <c r="J983" s="31" t="s">
        <v>11</v>
      </c>
      <c r="K983" s="31" t="s">
        <v>11</v>
      </c>
      <c r="L983" s="31" t="s">
        <v>11</v>
      </c>
      <c r="M983" s="31" t="s">
        <v>11</v>
      </c>
      <c r="N983" s="31" t="s">
        <v>11</v>
      </c>
      <c r="O983" s="31" t="s">
        <v>11</v>
      </c>
      <c r="P983" s="31" t="s">
        <v>11</v>
      </c>
      <c r="Q983" s="31" t="s">
        <v>11</v>
      </c>
      <c r="R983" s="31" t="s">
        <v>11</v>
      </c>
      <c r="S983" s="31" t="s">
        <v>11</v>
      </c>
      <c r="T983" s="31" t="s">
        <v>11</v>
      </c>
      <c r="U983" s="31" t="s">
        <v>11</v>
      </c>
      <c r="V983" s="31">
        <v>100</v>
      </c>
      <c r="W983" s="31">
        <v>99.748999999999995</v>
      </c>
      <c r="X983" s="31">
        <v>99.444999999999993</v>
      </c>
      <c r="Y983" s="31">
        <v>99.212999999999994</v>
      </c>
      <c r="Z983" s="31">
        <v>100.413</v>
      </c>
      <c r="AA983" s="31">
        <v>101.828</v>
      </c>
      <c r="AB983" s="31">
        <v>103.622</v>
      </c>
      <c r="AC983" s="31">
        <v>106.32599999999999</v>
      </c>
      <c r="AD983" s="31">
        <v>108.16800000000001</v>
      </c>
      <c r="AE983" s="31">
        <v>111.34099999999999</v>
      </c>
      <c r="AF983" s="31">
        <v>115.345</v>
      </c>
      <c r="AG983" s="31">
        <v>116.578</v>
      </c>
      <c r="AH983" s="31">
        <v>117.86199999999999</v>
      </c>
      <c r="AI983" s="31">
        <v>120.051</v>
      </c>
      <c r="AJ983" s="31">
        <v>123.428</v>
      </c>
      <c r="AK983" s="31">
        <v>126.252</v>
      </c>
      <c r="AL983" s="31">
        <v>129.459</v>
      </c>
      <c r="AM983" s="31">
        <v>132.197</v>
      </c>
      <c r="AN983" s="31">
        <v>131.84800000000001</v>
      </c>
      <c r="AO983" s="31">
        <v>125.80500000000001</v>
      </c>
      <c r="AP983" s="31">
        <v>129.02600000000001</v>
      </c>
      <c r="AQ983" s="31">
        <v>130.79499999999999</v>
      </c>
      <c r="AR983" s="31">
        <v>132.28</v>
      </c>
      <c r="AS983" s="31">
        <v>133.339</v>
      </c>
      <c r="AT983" s="31">
        <v>134.90199999999999</v>
      </c>
      <c r="AU983" s="31">
        <v>136.12899999999999</v>
      </c>
      <c r="AX983" s="48"/>
      <c r="AY983" s="48"/>
      <c r="AZ983" s="48"/>
      <c r="BA983" s="48"/>
      <c r="BB983" s="48"/>
      <c r="BC983" s="48"/>
      <c r="BD983" s="48"/>
      <c r="BE983" s="48"/>
      <c r="BF983" s="48"/>
    </row>
    <row r="984" spans="1:58" s="32" customFormat="1" x14ac:dyDescent="0.3">
      <c r="A984" s="30"/>
      <c r="B984" s="70" t="s">
        <v>223</v>
      </c>
      <c r="C984" s="31" t="s">
        <v>11</v>
      </c>
      <c r="D984" s="31" t="s">
        <v>11</v>
      </c>
      <c r="E984" s="31" t="s">
        <v>11</v>
      </c>
      <c r="F984" s="31" t="s">
        <v>11</v>
      </c>
      <c r="G984" s="31" t="s">
        <v>11</v>
      </c>
      <c r="H984" s="31" t="s">
        <v>11</v>
      </c>
      <c r="I984" s="31" t="s">
        <v>11</v>
      </c>
      <c r="J984" s="31" t="s">
        <v>11</v>
      </c>
      <c r="K984" s="31" t="s">
        <v>11</v>
      </c>
      <c r="L984" s="31" t="s">
        <v>11</v>
      </c>
      <c r="M984" s="31" t="s">
        <v>11</v>
      </c>
      <c r="N984" s="31" t="s">
        <v>11</v>
      </c>
      <c r="O984" s="31" t="s">
        <v>11</v>
      </c>
      <c r="P984" s="31" t="s">
        <v>11</v>
      </c>
      <c r="Q984" s="31" t="s">
        <v>11</v>
      </c>
      <c r="R984" s="31" t="s">
        <v>11</v>
      </c>
      <c r="S984" s="31" t="s">
        <v>11</v>
      </c>
      <c r="T984" s="31" t="s">
        <v>11</v>
      </c>
      <c r="U984" s="31" t="s">
        <v>11</v>
      </c>
      <c r="V984" s="31">
        <v>100</v>
      </c>
      <c r="W984" s="31">
        <v>100.18</v>
      </c>
      <c r="X984" s="31">
        <v>99.075000000000003</v>
      </c>
      <c r="Y984" s="31">
        <v>98.778000000000006</v>
      </c>
      <c r="Z984" s="31">
        <v>96.338999999999999</v>
      </c>
      <c r="AA984" s="31">
        <v>95.531999999999996</v>
      </c>
      <c r="AB984" s="31">
        <v>95.305999999999997</v>
      </c>
      <c r="AC984" s="31">
        <v>92.147000000000006</v>
      </c>
      <c r="AD984" s="31">
        <v>90.263999999999996</v>
      </c>
      <c r="AE984" s="31">
        <v>89.046000000000006</v>
      </c>
      <c r="AF984" s="31">
        <v>87.427000000000007</v>
      </c>
      <c r="AG984" s="31">
        <v>85.617999999999995</v>
      </c>
      <c r="AH984" s="31">
        <v>84.572000000000003</v>
      </c>
      <c r="AI984" s="31">
        <v>83.614000000000004</v>
      </c>
      <c r="AJ984" s="31">
        <v>82.3</v>
      </c>
      <c r="AK984" s="31">
        <v>80.436000000000007</v>
      </c>
      <c r="AL984" s="31">
        <v>78.106999999999999</v>
      </c>
      <c r="AM984" s="31">
        <v>76.278000000000006</v>
      </c>
      <c r="AN984" s="31">
        <v>74.981999999999999</v>
      </c>
      <c r="AO984" s="31">
        <v>74.191999999999993</v>
      </c>
      <c r="AP984" s="31">
        <v>74.56</v>
      </c>
      <c r="AQ984" s="31">
        <v>72.150000000000006</v>
      </c>
      <c r="AR984" s="31">
        <v>70.585999999999999</v>
      </c>
      <c r="AS984" s="31">
        <v>69.825999999999993</v>
      </c>
      <c r="AT984" s="31">
        <v>68.584999999999994</v>
      </c>
      <c r="AU984" s="31">
        <v>66.911000000000001</v>
      </c>
      <c r="AX984" s="48"/>
      <c r="AY984" s="48"/>
      <c r="AZ984" s="48"/>
      <c r="BA984" s="48"/>
      <c r="BB984" s="48"/>
      <c r="BC984" s="48"/>
      <c r="BD984" s="48"/>
      <c r="BE984" s="48"/>
      <c r="BF984" s="48"/>
    </row>
    <row r="985" spans="1:58" s="32" customFormat="1" x14ac:dyDescent="0.3">
      <c r="A985" s="30"/>
      <c r="B985" s="70" t="s">
        <v>224</v>
      </c>
      <c r="C985" s="31" t="s">
        <v>11</v>
      </c>
      <c r="D985" s="31" t="s">
        <v>11</v>
      </c>
      <c r="E985" s="31" t="s">
        <v>11</v>
      </c>
      <c r="F985" s="31" t="s">
        <v>11</v>
      </c>
      <c r="G985" s="31" t="s">
        <v>11</v>
      </c>
      <c r="H985" s="31" t="s">
        <v>11</v>
      </c>
      <c r="I985" s="31" t="s">
        <v>11</v>
      </c>
      <c r="J985" s="31" t="s">
        <v>11</v>
      </c>
      <c r="K985" s="31" t="s">
        <v>11</v>
      </c>
      <c r="L985" s="31" t="s">
        <v>11</v>
      </c>
      <c r="M985" s="31" t="s">
        <v>11</v>
      </c>
      <c r="N985" s="31" t="s">
        <v>11</v>
      </c>
      <c r="O985" s="31" t="s">
        <v>11</v>
      </c>
      <c r="P985" s="31" t="s">
        <v>11</v>
      </c>
      <c r="Q985" s="31" t="s">
        <v>11</v>
      </c>
      <c r="R985" s="31" t="s">
        <v>11</v>
      </c>
      <c r="S985" s="31" t="s">
        <v>11</v>
      </c>
      <c r="T985" s="31" t="s">
        <v>11</v>
      </c>
      <c r="U985" s="31" t="s">
        <v>11</v>
      </c>
      <c r="V985" s="31">
        <v>100</v>
      </c>
      <c r="W985" s="31">
        <v>98.847999999999999</v>
      </c>
      <c r="X985" s="31">
        <v>98.218999999999994</v>
      </c>
      <c r="Y985" s="31">
        <v>97.241</v>
      </c>
      <c r="Z985" s="31">
        <v>97.102000000000004</v>
      </c>
      <c r="AA985" s="31">
        <v>96.460999999999999</v>
      </c>
      <c r="AB985" s="31">
        <v>96.58</v>
      </c>
      <c r="AC985" s="31">
        <v>96.977000000000004</v>
      </c>
      <c r="AD985" s="31">
        <v>96.998999999999995</v>
      </c>
      <c r="AE985" s="31">
        <v>95.787000000000006</v>
      </c>
      <c r="AF985" s="31">
        <v>96.2</v>
      </c>
      <c r="AG985" s="31">
        <v>96.617999999999995</v>
      </c>
      <c r="AH985" s="31">
        <v>95.805999999999997</v>
      </c>
      <c r="AI985" s="31">
        <v>96.212999999999994</v>
      </c>
      <c r="AJ985" s="31">
        <v>95.159000000000006</v>
      </c>
      <c r="AK985" s="31">
        <v>94.893000000000001</v>
      </c>
      <c r="AL985" s="31">
        <v>94.284999999999997</v>
      </c>
      <c r="AM985" s="31">
        <v>94.917000000000002</v>
      </c>
      <c r="AN985" s="31">
        <v>93.885999999999996</v>
      </c>
      <c r="AO985" s="31">
        <v>92.022999999999996</v>
      </c>
      <c r="AP985" s="31">
        <v>92.903999999999996</v>
      </c>
      <c r="AQ985" s="31">
        <v>93.412999999999997</v>
      </c>
      <c r="AR985" s="31">
        <v>92.489000000000004</v>
      </c>
      <c r="AS985" s="31">
        <v>92.736000000000004</v>
      </c>
      <c r="AT985" s="31">
        <v>91.67</v>
      </c>
      <c r="AU985" s="31">
        <v>90.567999999999998</v>
      </c>
      <c r="AX985" s="48"/>
      <c r="AY985" s="48"/>
      <c r="AZ985" s="48"/>
      <c r="BA985" s="48"/>
      <c r="BB985" s="48"/>
      <c r="BC985" s="48"/>
      <c r="BD985" s="48"/>
      <c r="BE985" s="48"/>
      <c r="BF985" s="48"/>
    </row>
    <row r="986" spans="1:58" s="32" customFormat="1" ht="6" customHeight="1" x14ac:dyDescent="0.3">
      <c r="A986" s="30"/>
      <c r="B986" s="70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  <c r="AA986" s="31"/>
      <c r="AB986" s="31"/>
      <c r="AC986" s="31"/>
      <c r="AD986" s="31"/>
      <c r="AE986" s="31"/>
      <c r="AF986" s="31"/>
      <c r="AG986" s="31"/>
      <c r="AH986" s="31"/>
      <c r="AI986" s="31"/>
      <c r="AJ986" s="31"/>
      <c r="AK986" s="31"/>
      <c r="AL986" s="31"/>
      <c r="AM986" s="31"/>
      <c r="AN986" s="31"/>
      <c r="AO986" s="31"/>
      <c r="AP986" s="31"/>
      <c r="AQ986" s="31"/>
      <c r="AR986" s="31"/>
      <c r="AS986" s="31"/>
      <c r="AT986" s="31"/>
      <c r="AU986" s="31"/>
      <c r="AX986" s="48"/>
      <c r="AY986" s="48"/>
      <c r="AZ986" s="48"/>
      <c r="BA986" s="48"/>
      <c r="BB986" s="48"/>
      <c r="BC986" s="48"/>
      <c r="BD986" s="48"/>
      <c r="BE986" s="48"/>
      <c r="BF986" s="48"/>
    </row>
    <row r="987" spans="1:58" s="32" customFormat="1" x14ac:dyDescent="0.3">
      <c r="A987" s="69" t="s">
        <v>186</v>
      </c>
      <c r="B987" s="70" t="s">
        <v>219</v>
      </c>
      <c r="C987" s="31" t="s">
        <v>11</v>
      </c>
      <c r="D987" s="31" t="s">
        <v>11</v>
      </c>
      <c r="E987" s="31" t="s">
        <v>11</v>
      </c>
      <c r="F987" s="31" t="s">
        <v>11</v>
      </c>
      <c r="G987" s="31" t="s">
        <v>11</v>
      </c>
      <c r="H987" s="31" t="s">
        <v>11</v>
      </c>
      <c r="I987" s="31" t="s">
        <v>11</v>
      </c>
      <c r="J987" s="31" t="s">
        <v>11</v>
      </c>
      <c r="K987" s="31" t="s">
        <v>11</v>
      </c>
      <c r="L987" s="31" t="s">
        <v>11</v>
      </c>
      <c r="M987" s="31" t="s">
        <v>11</v>
      </c>
      <c r="N987" s="31" t="s">
        <v>11</v>
      </c>
      <c r="O987" s="31" t="s">
        <v>11</v>
      </c>
      <c r="P987" s="31" t="s">
        <v>11</v>
      </c>
      <c r="Q987" s="31" t="s">
        <v>11</v>
      </c>
      <c r="R987" s="31" t="s">
        <v>11</v>
      </c>
      <c r="S987" s="31" t="s">
        <v>11</v>
      </c>
      <c r="T987" s="31" t="s">
        <v>11</v>
      </c>
      <c r="U987" s="31" t="s">
        <v>11</v>
      </c>
      <c r="V987" s="31">
        <v>100</v>
      </c>
      <c r="W987" s="31">
        <v>100.78</v>
      </c>
      <c r="X987" s="31">
        <v>100.57599999999999</v>
      </c>
      <c r="Y987" s="31">
        <v>101.69199999999999</v>
      </c>
      <c r="Z987" s="31">
        <v>102.48399999999999</v>
      </c>
      <c r="AA987" s="31">
        <v>105.52200000000001</v>
      </c>
      <c r="AB987" s="31">
        <v>108.006</v>
      </c>
      <c r="AC987" s="31">
        <v>108.988</v>
      </c>
      <c r="AD987" s="31">
        <v>109.71299999999999</v>
      </c>
      <c r="AE987" s="31">
        <v>110.102</v>
      </c>
      <c r="AF987" s="31">
        <v>113.846</v>
      </c>
      <c r="AG987" s="31">
        <v>115.31699999999999</v>
      </c>
      <c r="AH987" s="31">
        <v>116.92400000000001</v>
      </c>
      <c r="AI987" s="31">
        <v>122.33</v>
      </c>
      <c r="AJ987" s="31">
        <v>127.92400000000001</v>
      </c>
      <c r="AK987" s="31">
        <v>132.333</v>
      </c>
      <c r="AL987" s="31">
        <v>136.31899999999999</v>
      </c>
      <c r="AM987" s="31">
        <v>141.672</v>
      </c>
      <c r="AN987" s="31">
        <v>141.548</v>
      </c>
      <c r="AO987" s="31">
        <v>139.678</v>
      </c>
      <c r="AP987" s="31">
        <v>148.148</v>
      </c>
      <c r="AQ987" s="31">
        <v>152.845</v>
      </c>
      <c r="AR987" s="31">
        <v>153.815</v>
      </c>
      <c r="AS987" s="31">
        <v>156.387</v>
      </c>
      <c r="AT987" s="31">
        <v>157.15100000000001</v>
      </c>
      <c r="AU987" s="31">
        <v>156.578</v>
      </c>
      <c r="AX987" s="2"/>
      <c r="AY987" s="2"/>
      <c r="AZ987" s="2"/>
      <c r="BA987" s="2"/>
      <c r="BB987" s="2"/>
      <c r="BC987" s="2"/>
      <c r="BD987" s="2"/>
      <c r="BE987" s="2"/>
      <c r="BF987" s="2"/>
    </row>
    <row r="988" spans="1:58" s="4" customFormat="1" x14ac:dyDescent="0.3">
      <c r="A988" s="30"/>
      <c r="B988" s="70" t="s">
        <v>198</v>
      </c>
      <c r="C988" s="31" t="s">
        <v>11</v>
      </c>
      <c r="D988" s="31" t="s">
        <v>11</v>
      </c>
      <c r="E988" s="31" t="s">
        <v>11</v>
      </c>
      <c r="F988" s="31" t="s">
        <v>11</v>
      </c>
      <c r="G988" s="31" t="s">
        <v>11</v>
      </c>
      <c r="H988" s="31" t="s">
        <v>11</v>
      </c>
      <c r="I988" s="31" t="s">
        <v>11</v>
      </c>
      <c r="J988" s="31" t="s">
        <v>11</v>
      </c>
      <c r="K988" s="31" t="s">
        <v>11</v>
      </c>
      <c r="L988" s="31" t="s">
        <v>11</v>
      </c>
      <c r="M988" s="31" t="s">
        <v>11</v>
      </c>
      <c r="N988" s="31" t="s">
        <v>11</v>
      </c>
      <c r="O988" s="31" t="s">
        <v>11</v>
      </c>
      <c r="P988" s="31" t="s">
        <v>11</v>
      </c>
      <c r="Q988" s="31" t="s">
        <v>11</v>
      </c>
      <c r="R988" s="31" t="s">
        <v>11</v>
      </c>
      <c r="S988" s="31" t="s">
        <v>11</v>
      </c>
      <c r="T988" s="31" t="s">
        <v>11</v>
      </c>
      <c r="U988" s="31" t="s">
        <v>11</v>
      </c>
      <c r="V988" s="31">
        <v>100</v>
      </c>
      <c r="W988" s="31">
        <v>101.364</v>
      </c>
      <c r="X988" s="31">
        <v>102.68300000000001</v>
      </c>
      <c r="Y988" s="31">
        <v>103.976</v>
      </c>
      <c r="Z988" s="31">
        <v>105.244</v>
      </c>
      <c r="AA988" s="31">
        <v>106.511</v>
      </c>
      <c r="AB988" s="31">
        <v>107.758</v>
      </c>
      <c r="AC988" s="31">
        <v>109</v>
      </c>
      <c r="AD988" s="31">
        <v>110.21299999999999</v>
      </c>
      <c r="AE988" s="31">
        <v>111.396</v>
      </c>
      <c r="AF988" s="31">
        <v>112.55200000000001</v>
      </c>
      <c r="AG988" s="31">
        <v>113.672</v>
      </c>
      <c r="AH988" s="31">
        <v>114.783</v>
      </c>
      <c r="AI988" s="31">
        <v>115.884</v>
      </c>
      <c r="AJ988" s="31">
        <v>116.96899999999999</v>
      </c>
      <c r="AK988" s="31">
        <v>118.05200000000001</v>
      </c>
      <c r="AL988" s="31">
        <v>119.125</v>
      </c>
      <c r="AM988" s="31">
        <v>120.19799999999999</v>
      </c>
      <c r="AN988" s="31">
        <v>121.273</v>
      </c>
      <c r="AO988" s="31">
        <v>122.318</v>
      </c>
      <c r="AP988" s="31">
        <v>123.348</v>
      </c>
      <c r="AQ988" s="31">
        <v>124.352</v>
      </c>
      <c r="AR988" s="31">
        <v>125.354</v>
      </c>
      <c r="AS988" s="31">
        <v>126.345</v>
      </c>
      <c r="AT988" s="31">
        <v>127.342</v>
      </c>
      <c r="AU988" s="31">
        <v>128.345</v>
      </c>
      <c r="AX988" s="2"/>
      <c r="AY988" s="2"/>
      <c r="AZ988" s="2"/>
      <c r="BA988" s="2"/>
      <c r="BB988" s="2"/>
      <c r="BC988" s="2"/>
      <c r="BD988" s="2"/>
      <c r="BE988" s="2"/>
      <c r="BF988" s="2"/>
    </row>
    <row r="989" spans="1:58" s="4" customFormat="1" x14ac:dyDescent="0.3">
      <c r="A989" s="30"/>
      <c r="B989" s="70" t="s">
        <v>221</v>
      </c>
      <c r="C989" s="31" t="s">
        <v>11</v>
      </c>
      <c r="D989" s="31" t="s">
        <v>11</v>
      </c>
      <c r="E989" s="31" t="s">
        <v>11</v>
      </c>
      <c r="F989" s="31" t="s">
        <v>11</v>
      </c>
      <c r="G989" s="31" t="s">
        <v>11</v>
      </c>
      <c r="H989" s="31" t="s">
        <v>11</v>
      </c>
      <c r="I989" s="31" t="s">
        <v>11</v>
      </c>
      <c r="J989" s="31" t="s">
        <v>11</v>
      </c>
      <c r="K989" s="31" t="s">
        <v>11</v>
      </c>
      <c r="L989" s="31" t="s">
        <v>11</v>
      </c>
      <c r="M989" s="31" t="s">
        <v>11</v>
      </c>
      <c r="N989" s="31" t="s">
        <v>11</v>
      </c>
      <c r="O989" s="31" t="s">
        <v>11</v>
      </c>
      <c r="P989" s="31" t="s">
        <v>11</v>
      </c>
      <c r="Q989" s="31" t="s">
        <v>11</v>
      </c>
      <c r="R989" s="31" t="s">
        <v>11</v>
      </c>
      <c r="S989" s="31" t="s">
        <v>11</v>
      </c>
      <c r="T989" s="31" t="s">
        <v>11</v>
      </c>
      <c r="U989" s="31" t="s">
        <v>11</v>
      </c>
      <c r="V989" s="31">
        <v>100</v>
      </c>
      <c r="W989" s="31">
        <v>99.903000000000006</v>
      </c>
      <c r="X989" s="31">
        <v>100.28400000000001</v>
      </c>
      <c r="Y989" s="31">
        <v>100.949</v>
      </c>
      <c r="Z989" s="31">
        <v>102.958</v>
      </c>
      <c r="AA989" s="31">
        <v>104.997</v>
      </c>
      <c r="AB989" s="31">
        <v>107.589</v>
      </c>
      <c r="AC989" s="31">
        <v>110.64700000000001</v>
      </c>
      <c r="AD989" s="31">
        <v>112.105</v>
      </c>
      <c r="AE989" s="31">
        <v>115.08799999999999</v>
      </c>
      <c r="AF989" s="31">
        <v>119.20699999999999</v>
      </c>
      <c r="AG989" s="31">
        <v>120.792</v>
      </c>
      <c r="AH989" s="31">
        <v>122.84</v>
      </c>
      <c r="AI989" s="31">
        <v>126.09</v>
      </c>
      <c r="AJ989" s="31">
        <v>130.91200000000001</v>
      </c>
      <c r="AK989" s="31">
        <v>135.613</v>
      </c>
      <c r="AL989" s="31">
        <v>141.27799999999999</v>
      </c>
      <c r="AM989" s="31">
        <v>147.27500000000001</v>
      </c>
      <c r="AN989" s="31">
        <v>149.73699999999999</v>
      </c>
      <c r="AO989" s="31">
        <v>147.565</v>
      </c>
      <c r="AP989" s="31">
        <v>153.96100000000001</v>
      </c>
      <c r="AQ989" s="31">
        <v>159.01300000000001</v>
      </c>
      <c r="AR989" s="31">
        <v>162.661</v>
      </c>
      <c r="AS989" s="31">
        <v>166.63300000000001</v>
      </c>
      <c r="AT989" s="31">
        <v>171.035</v>
      </c>
      <c r="AU989" s="31">
        <v>175.45500000000001</v>
      </c>
      <c r="AX989" s="2"/>
      <c r="AY989" s="2"/>
      <c r="AZ989" s="2"/>
      <c r="BA989" s="2"/>
      <c r="BB989" s="2"/>
      <c r="BC989" s="2"/>
      <c r="BD989" s="2"/>
      <c r="BE989" s="2"/>
      <c r="BF989" s="2"/>
    </row>
    <row r="990" spans="1:58" s="4" customFormat="1" x14ac:dyDescent="0.3">
      <c r="A990" s="30"/>
      <c r="B990" s="70" t="s">
        <v>223</v>
      </c>
      <c r="C990" s="31" t="s">
        <v>11</v>
      </c>
      <c r="D990" s="31" t="s">
        <v>11</v>
      </c>
      <c r="E990" s="31" t="s">
        <v>11</v>
      </c>
      <c r="F990" s="31" t="s">
        <v>11</v>
      </c>
      <c r="G990" s="31" t="s">
        <v>11</v>
      </c>
      <c r="H990" s="31" t="s">
        <v>11</v>
      </c>
      <c r="I990" s="31" t="s">
        <v>11</v>
      </c>
      <c r="J990" s="31" t="s">
        <v>11</v>
      </c>
      <c r="K990" s="31" t="s">
        <v>11</v>
      </c>
      <c r="L990" s="31" t="s">
        <v>11</v>
      </c>
      <c r="M990" s="31" t="s">
        <v>11</v>
      </c>
      <c r="N990" s="31" t="s">
        <v>11</v>
      </c>
      <c r="O990" s="31" t="s">
        <v>11</v>
      </c>
      <c r="P990" s="31" t="s">
        <v>11</v>
      </c>
      <c r="Q990" s="31" t="s">
        <v>11</v>
      </c>
      <c r="R990" s="31" t="s">
        <v>11</v>
      </c>
      <c r="S990" s="31" t="s">
        <v>11</v>
      </c>
      <c r="T990" s="31" t="s">
        <v>11</v>
      </c>
      <c r="U990" s="31" t="s">
        <v>11</v>
      </c>
      <c r="V990" s="31">
        <v>100</v>
      </c>
      <c r="W990" s="31">
        <v>99.266000000000005</v>
      </c>
      <c r="X990" s="31">
        <v>97.744</v>
      </c>
      <c r="Y990" s="31">
        <v>97.311000000000007</v>
      </c>
      <c r="Z990" s="31">
        <v>94.974999999999994</v>
      </c>
      <c r="AA990" s="31">
        <v>94.552000000000007</v>
      </c>
      <c r="AB990" s="31">
        <v>93.674000000000007</v>
      </c>
      <c r="AC990" s="31">
        <v>90.507999999999996</v>
      </c>
      <c r="AD990" s="31">
        <v>88.602000000000004</v>
      </c>
      <c r="AE990" s="31">
        <v>87.188000000000002</v>
      </c>
      <c r="AF990" s="31">
        <v>85.162999999999997</v>
      </c>
      <c r="AG990" s="31">
        <v>83.793999999999997</v>
      </c>
      <c r="AH990" s="31">
        <v>83.043999999999997</v>
      </c>
      <c r="AI990" s="31">
        <v>82.974999999999994</v>
      </c>
      <c r="AJ990" s="31">
        <v>82.555999999999997</v>
      </c>
      <c r="AK990" s="31">
        <v>81.037999999999997</v>
      </c>
      <c r="AL990" s="31">
        <v>79.209999999999994</v>
      </c>
      <c r="AM990" s="31">
        <v>77.177999999999997</v>
      </c>
      <c r="AN990" s="31">
        <v>75.736999999999995</v>
      </c>
      <c r="AO990" s="31">
        <v>75.608999999999995</v>
      </c>
      <c r="AP990" s="31">
        <v>75.885000000000005</v>
      </c>
      <c r="AQ990" s="31">
        <v>73.902000000000001</v>
      </c>
      <c r="AR990" s="31">
        <v>72.641000000000005</v>
      </c>
      <c r="AS990" s="31">
        <v>71.082999999999998</v>
      </c>
      <c r="AT990" s="31">
        <v>69.494</v>
      </c>
      <c r="AU990" s="31">
        <v>67.313999999999993</v>
      </c>
      <c r="AX990" s="2"/>
      <c r="AY990" s="2"/>
      <c r="AZ990" s="2"/>
      <c r="BA990" s="2"/>
      <c r="BB990" s="2"/>
      <c r="BC990" s="2"/>
      <c r="BD990" s="2"/>
      <c r="BE990" s="2"/>
      <c r="BF990" s="2"/>
    </row>
    <row r="991" spans="1:58" s="32" customFormat="1" x14ac:dyDescent="0.3">
      <c r="A991" s="30"/>
      <c r="B991" s="70" t="s">
        <v>224</v>
      </c>
      <c r="C991" s="31" t="s">
        <v>11</v>
      </c>
      <c r="D991" s="31" t="s">
        <v>11</v>
      </c>
      <c r="E991" s="31" t="s">
        <v>11</v>
      </c>
      <c r="F991" s="31" t="s">
        <v>11</v>
      </c>
      <c r="G991" s="31" t="s">
        <v>11</v>
      </c>
      <c r="H991" s="31" t="s">
        <v>11</v>
      </c>
      <c r="I991" s="31" t="s">
        <v>11</v>
      </c>
      <c r="J991" s="31" t="s">
        <v>11</v>
      </c>
      <c r="K991" s="31" t="s">
        <v>11</v>
      </c>
      <c r="L991" s="31" t="s">
        <v>11</v>
      </c>
      <c r="M991" s="31" t="s">
        <v>11</v>
      </c>
      <c r="N991" s="31" t="s">
        <v>11</v>
      </c>
      <c r="O991" s="31" t="s">
        <v>11</v>
      </c>
      <c r="P991" s="31" t="s">
        <v>11</v>
      </c>
      <c r="Q991" s="31" t="s">
        <v>11</v>
      </c>
      <c r="R991" s="31" t="s">
        <v>11</v>
      </c>
      <c r="S991" s="31" t="s">
        <v>11</v>
      </c>
      <c r="T991" s="31" t="s">
        <v>11</v>
      </c>
      <c r="U991" s="31" t="s">
        <v>11</v>
      </c>
      <c r="V991" s="31">
        <v>100</v>
      </c>
      <c r="W991" s="31">
        <v>100.256</v>
      </c>
      <c r="X991" s="31">
        <v>99.924999999999997</v>
      </c>
      <c r="Y991" s="31">
        <v>99.561999999999998</v>
      </c>
      <c r="Z991" s="31">
        <v>99.584000000000003</v>
      </c>
      <c r="AA991" s="31">
        <v>99.792000000000002</v>
      </c>
      <c r="AB991" s="31">
        <v>99.451999999999998</v>
      </c>
      <c r="AC991" s="31">
        <v>99.843999999999994</v>
      </c>
      <c r="AD991" s="31">
        <v>100.22</v>
      </c>
      <c r="AE991" s="31">
        <v>98.5</v>
      </c>
      <c r="AF991" s="31">
        <v>99.635000000000005</v>
      </c>
      <c r="AG991" s="31">
        <v>100.22799999999999</v>
      </c>
      <c r="AH991" s="31">
        <v>99.856999999999999</v>
      </c>
      <c r="AI991" s="31">
        <v>100.899</v>
      </c>
      <c r="AJ991" s="31">
        <v>101.193</v>
      </c>
      <c r="AK991" s="31">
        <v>102</v>
      </c>
      <c r="AL991" s="31">
        <v>102.258</v>
      </c>
      <c r="AM991" s="31">
        <v>103.696</v>
      </c>
      <c r="AN991" s="31">
        <v>102.92</v>
      </c>
      <c r="AO991" s="31">
        <v>102.349</v>
      </c>
      <c r="AP991" s="31">
        <v>102.801</v>
      </c>
      <c r="AQ991" s="31">
        <v>104.595</v>
      </c>
      <c r="AR991" s="31">
        <v>103.84699999999999</v>
      </c>
      <c r="AS991" s="31">
        <v>104.5</v>
      </c>
      <c r="AT991" s="31">
        <v>103.828</v>
      </c>
      <c r="AU991" s="31">
        <v>103.29600000000001</v>
      </c>
      <c r="AX991" s="48"/>
      <c r="AY991" s="48"/>
      <c r="AZ991" s="48"/>
      <c r="BA991" s="48"/>
      <c r="BB991" s="48"/>
      <c r="BC991" s="48"/>
      <c r="BD991" s="48"/>
      <c r="BE991" s="48"/>
      <c r="BF991" s="48"/>
    </row>
    <row r="992" spans="1:58" s="32" customFormat="1" ht="6" customHeight="1" x14ac:dyDescent="0.3">
      <c r="A992" s="30"/>
      <c r="B992" s="70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  <c r="AA992" s="31"/>
      <c r="AB992" s="31"/>
      <c r="AC992" s="31"/>
      <c r="AD992" s="31"/>
      <c r="AE992" s="31"/>
      <c r="AF992" s="31"/>
      <c r="AG992" s="31"/>
      <c r="AH992" s="31"/>
      <c r="AI992" s="31"/>
      <c r="AJ992" s="31"/>
      <c r="AK992" s="31"/>
      <c r="AL992" s="31"/>
      <c r="AM992" s="31"/>
      <c r="AN992" s="31"/>
      <c r="AO992" s="31"/>
      <c r="AP992" s="31"/>
      <c r="AQ992" s="31"/>
      <c r="AR992" s="31"/>
      <c r="AS992" s="31"/>
      <c r="AT992" s="31"/>
      <c r="AU992" s="31"/>
      <c r="AX992" s="48"/>
      <c r="AY992" s="48"/>
      <c r="AZ992" s="48"/>
      <c r="BA992" s="48"/>
      <c r="BB992" s="48"/>
      <c r="BC992" s="48"/>
      <c r="BD992" s="48"/>
      <c r="BE992" s="48"/>
      <c r="BF992" s="48"/>
    </row>
    <row r="993" spans="1:58" s="32" customFormat="1" x14ac:dyDescent="0.3">
      <c r="A993" s="69" t="s">
        <v>122</v>
      </c>
      <c r="B993" s="70" t="s">
        <v>219</v>
      </c>
      <c r="C993" s="31">
        <v>47.066000000000003</v>
      </c>
      <c r="D993" s="31">
        <v>49.866</v>
      </c>
      <c r="E993" s="31">
        <v>53.956000000000003</v>
      </c>
      <c r="F993" s="31">
        <v>56.542000000000002</v>
      </c>
      <c r="G993" s="31">
        <v>61.228999999999999</v>
      </c>
      <c r="H993" s="31">
        <v>66.573999999999998</v>
      </c>
      <c r="I993" s="31">
        <v>68.515000000000001</v>
      </c>
      <c r="J993" s="31">
        <v>66.653000000000006</v>
      </c>
      <c r="K993" s="31">
        <v>69.835999999999999</v>
      </c>
      <c r="L993" s="31">
        <v>75.162000000000006</v>
      </c>
      <c r="M993" s="31">
        <v>79.736000000000004</v>
      </c>
      <c r="N993" s="31">
        <v>81.557000000000002</v>
      </c>
      <c r="O993" s="31">
        <v>82.710999999999999</v>
      </c>
      <c r="P993" s="31">
        <v>85.668000000000006</v>
      </c>
      <c r="Q993" s="31">
        <v>88.019000000000005</v>
      </c>
      <c r="R993" s="31">
        <v>89.031000000000006</v>
      </c>
      <c r="S993" s="31">
        <v>94.436000000000007</v>
      </c>
      <c r="T993" s="31">
        <v>96.468999999999994</v>
      </c>
      <c r="U993" s="31">
        <v>98.759</v>
      </c>
      <c r="V993" s="31">
        <v>100</v>
      </c>
      <c r="W993" s="31">
        <v>100.902</v>
      </c>
      <c r="X993" s="31">
        <v>102.569</v>
      </c>
      <c r="Y993" s="31">
        <v>104.203</v>
      </c>
      <c r="Z993" s="31">
        <v>104.27500000000001</v>
      </c>
      <c r="AA993" s="31">
        <v>108.93</v>
      </c>
      <c r="AB993" s="31">
        <v>113.139</v>
      </c>
      <c r="AC993" s="31">
        <v>119.393</v>
      </c>
      <c r="AD993" s="31">
        <v>122.149</v>
      </c>
      <c r="AE993" s="31">
        <v>122.15600000000001</v>
      </c>
      <c r="AF993" s="31">
        <v>124.413</v>
      </c>
      <c r="AG993" s="31">
        <v>136.33799999999999</v>
      </c>
      <c r="AH993" s="31">
        <v>141.02600000000001</v>
      </c>
      <c r="AI993" s="31">
        <v>147.45699999999999</v>
      </c>
      <c r="AJ993" s="31">
        <v>156.774</v>
      </c>
      <c r="AK993" s="31">
        <v>162.054</v>
      </c>
      <c r="AL993" s="31">
        <v>165.02799999999999</v>
      </c>
      <c r="AM993" s="31">
        <v>171.916</v>
      </c>
      <c r="AN993" s="31">
        <v>183.054</v>
      </c>
      <c r="AO993" s="31">
        <v>180.721</v>
      </c>
      <c r="AP993" s="31">
        <v>188.297</v>
      </c>
      <c r="AQ993" s="31">
        <v>189.19800000000001</v>
      </c>
      <c r="AR993" s="31">
        <v>200.49100000000001</v>
      </c>
      <c r="AS993" s="31">
        <v>205.24100000000001</v>
      </c>
      <c r="AT993" s="31">
        <v>212.06700000000001</v>
      </c>
      <c r="AU993" s="31">
        <v>215.57300000000001</v>
      </c>
      <c r="AX993" s="48"/>
      <c r="AY993" s="48"/>
      <c r="AZ993" s="48"/>
      <c r="BA993" s="48"/>
      <c r="BB993" s="48"/>
      <c r="BC993" s="48"/>
      <c r="BD993" s="48"/>
      <c r="BE993" s="48"/>
      <c r="BF993" s="48"/>
    </row>
    <row r="994" spans="1:58" s="32" customFormat="1" x14ac:dyDescent="0.3">
      <c r="A994" s="30"/>
      <c r="B994" s="70" t="s">
        <v>198</v>
      </c>
      <c r="C994" s="31">
        <v>59.404000000000003</v>
      </c>
      <c r="D994" s="31">
        <v>60.954999999999998</v>
      </c>
      <c r="E994" s="31">
        <v>62.557000000000002</v>
      </c>
      <c r="F994" s="31">
        <v>64.221999999999994</v>
      </c>
      <c r="G994" s="31">
        <v>65.953999999999994</v>
      </c>
      <c r="H994" s="31">
        <v>67.759</v>
      </c>
      <c r="I994" s="31">
        <v>69.635000000000005</v>
      </c>
      <c r="J994" s="31">
        <v>71.58</v>
      </c>
      <c r="K994" s="31">
        <v>73.594999999999999</v>
      </c>
      <c r="L994" s="31">
        <v>75.677999999999997</v>
      </c>
      <c r="M994" s="31">
        <v>77.826999999999998</v>
      </c>
      <c r="N994" s="31">
        <v>80.043000000000006</v>
      </c>
      <c r="O994" s="31">
        <v>82.323999999999998</v>
      </c>
      <c r="P994" s="31">
        <v>84.671999999999997</v>
      </c>
      <c r="Q994" s="31">
        <v>87.081000000000003</v>
      </c>
      <c r="R994" s="31">
        <v>89.551000000000002</v>
      </c>
      <c r="S994" s="31">
        <v>92.081999999999994</v>
      </c>
      <c r="T994" s="31">
        <v>94.667000000000002</v>
      </c>
      <c r="U994" s="31">
        <v>97.308000000000007</v>
      </c>
      <c r="V994" s="31">
        <v>100</v>
      </c>
      <c r="W994" s="31">
        <v>102.747</v>
      </c>
      <c r="X994" s="31">
        <v>106.048</v>
      </c>
      <c r="Y994" s="31">
        <v>108.884</v>
      </c>
      <c r="Z994" s="31">
        <v>111.746</v>
      </c>
      <c r="AA994" s="31">
        <v>114.625</v>
      </c>
      <c r="AB994" s="31">
        <v>117.52200000000001</v>
      </c>
      <c r="AC994" s="31">
        <v>120.44199999999999</v>
      </c>
      <c r="AD994" s="31">
        <v>123.402</v>
      </c>
      <c r="AE994" s="31">
        <v>126.423</v>
      </c>
      <c r="AF994" s="31">
        <v>129.523</v>
      </c>
      <c r="AG994" s="31">
        <v>132.66399999999999</v>
      </c>
      <c r="AH994" s="31">
        <v>135.911</v>
      </c>
      <c r="AI994" s="31">
        <v>139.256</v>
      </c>
      <c r="AJ994" s="31">
        <v>142.71100000000001</v>
      </c>
      <c r="AK994" s="31">
        <v>146.28299999999999</v>
      </c>
      <c r="AL994" s="31">
        <v>149.976</v>
      </c>
      <c r="AM994" s="31">
        <v>153.791</v>
      </c>
      <c r="AN994" s="31">
        <v>157.733</v>
      </c>
      <c r="AO994" s="31">
        <v>161.803</v>
      </c>
      <c r="AP994" s="31">
        <v>166.00299999999999</v>
      </c>
      <c r="AQ994" s="31">
        <v>170.334</v>
      </c>
      <c r="AR994" s="31">
        <v>174.792</v>
      </c>
      <c r="AS994" s="31">
        <v>179.36500000000001</v>
      </c>
      <c r="AT994" s="31">
        <v>184.035</v>
      </c>
      <c r="AU994" s="31">
        <v>188.95400000000001</v>
      </c>
      <c r="AX994" s="48"/>
      <c r="AY994" s="48"/>
      <c r="AZ994" s="48"/>
      <c r="BA994" s="48"/>
      <c r="BB994" s="48"/>
      <c r="BC994" s="48"/>
      <c r="BD994" s="48"/>
      <c r="BE994" s="48"/>
      <c r="BF994" s="48"/>
    </row>
    <row r="995" spans="1:58" s="32" customFormat="1" x14ac:dyDescent="0.3">
      <c r="A995" s="30"/>
      <c r="B995" s="70" t="s">
        <v>221</v>
      </c>
      <c r="C995" s="31">
        <v>99.451999999999998</v>
      </c>
      <c r="D995" s="31">
        <v>99.88</v>
      </c>
      <c r="E995" s="31">
        <v>100.65</v>
      </c>
      <c r="F995" s="31">
        <v>102.441</v>
      </c>
      <c r="G995" s="31">
        <v>101.664</v>
      </c>
      <c r="H995" s="31">
        <v>106.435</v>
      </c>
      <c r="I995" s="31">
        <v>108.245</v>
      </c>
      <c r="J995" s="31">
        <v>107.21899999999999</v>
      </c>
      <c r="K995" s="31">
        <v>109.916</v>
      </c>
      <c r="L995" s="31">
        <v>110.879</v>
      </c>
      <c r="M995" s="31">
        <v>105.97499999999999</v>
      </c>
      <c r="N995" s="31">
        <v>105.678</v>
      </c>
      <c r="O995" s="31">
        <v>103.497</v>
      </c>
      <c r="P995" s="31">
        <v>103.02200000000001</v>
      </c>
      <c r="Q995" s="31">
        <v>103.53</v>
      </c>
      <c r="R995" s="31">
        <v>100.601</v>
      </c>
      <c r="S995" s="31">
        <v>97.494</v>
      </c>
      <c r="T995" s="31">
        <v>98.802999999999997</v>
      </c>
      <c r="U995" s="31">
        <v>99.864000000000004</v>
      </c>
      <c r="V995" s="31">
        <v>100</v>
      </c>
      <c r="W995" s="31">
        <v>98.632000000000005</v>
      </c>
      <c r="X995" s="31">
        <v>95.78</v>
      </c>
      <c r="Y995" s="31">
        <v>93.494</v>
      </c>
      <c r="Z995" s="31">
        <v>93.168000000000006</v>
      </c>
      <c r="AA995" s="31">
        <v>92.808000000000007</v>
      </c>
      <c r="AB995" s="31">
        <v>95.394000000000005</v>
      </c>
      <c r="AC995" s="31">
        <v>96.117000000000004</v>
      </c>
      <c r="AD995" s="31">
        <v>96.893000000000001</v>
      </c>
      <c r="AE995" s="31">
        <v>97.468999999999994</v>
      </c>
      <c r="AF995" s="31">
        <v>98.856999999999999</v>
      </c>
      <c r="AG995" s="31">
        <v>100.163</v>
      </c>
      <c r="AH995" s="31">
        <v>100.675</v>
      </c>
      <c r="AI995" s="31">
        <v>103.459</v>
      </c>
      <c r="AJ995" s="31">
        <v>109.94199999999999</v>
      </c>
      <c r="AK995" s="31">
        <v>113.129</v>
      </c>
      <c r="AL995" s="31">
        <v>117.371</v>
      </c>
      <c r="AM995" s="31">
        <v>121.836</v>
      </c>
      <c r="AN995" s="31">
        <v>125.114</v>
      </c>
      <c r="AO995" s="31">
        <v>125.925</v>
      </c>
      <c r="AP995" s="31">
        <v>129.17500000000001</v>
      </c>
      <c r="AQ995" s="31">
        <v>127.38</v>
      </c>
      <c r="AR995" s="31">
        <v>131.28299999999999</v>
      </c>
      <c r="AS995" s="31">
        <v>132.67400000000001</v>
      </c>
      <c r="AT995" s="31">
        <v>133.82400000000001</v>
      </c>
      <c r="AU995" s="31">
        <v>134.62100000000001</v>
      </c>
      <c r="AX995" s="48"/>
      <c r="AY995" s="48"/>
      <c r="AZ995" s="48"/>
      <c r="BA995" s="48"/>
      <c r="BB995" s="48"/>
      <c r="BC995" s="48"/>
      <c r="BD995" s="48"/>
      <c r="BE995" s="48"/>
      <c r="BF995" s="48"/>
    </row>
    <row r="996" spans="1:58" s="32" customFormat="1" x14ac:dyDescent="0.3">
      <c r="A996" s="30"/>
      <c r="B996" s="70" t="s">
        <v>223</v>
      </c>
      <c r="C996" s="31">
        <v>82.697999999999993</v>
      </c>
      <c r="D996" s="31">
        <v>83.200999999999993</v>
      </c>
      <c r="E996" s="31">
        <v>83.632000000000005</v>
      </c>
      <c r="F996" s="31">
        <v>82.840999999999994</v>
      </c>
      <c r="G996" s="31">
        <v>84.361999999999995</v>
      </c>
      <c r="H996" s="31">
        <v>81.504999999999995</v>
      </c>
      <c r="I996" s="31">
        <v>80.986000000000004</v>
      </c>
      <c r="J996" s="31">
        <v>83.367000000000004</v>
      </c>
      <c r="K996" s="31">
        <v>82.120999999999995</v>
      </c>
      <c r="L996" s="31">
        <v>82.796999999999997</v>
      </c>
      <c r="M996" s="31">
        <v>89.183000000000007</v>
      </c>
      <c r="N996" s="31">
        <v>92.043000000000006</v>
      </c>
      <c r="O996" s="31">
        <v>94.388999999999996</v>
      </c>
      <c r="P996" s="31">
        <v>95.870999999999995</v>
      </c>
      <c r="Q996" s="31">
        <v>95.491</v>
      </c>
      <c r="R996" s="31">
        <v>99.08</v>
      </c>
      <c r="S996" s="31">
        <v>102.821</v>
      </c>
      <c r="T996" s="31">
        <v>101.79</v>
      </c>
      <c r="U996" s="31">
        <v>99.156999999999996</v>
      </c>
      <c r="V996" s="31">
        <v>100</v>
      </c>
      <c r="W996" s="31">
        <v>101.943</v>
      </c>
      <c r="X996" s="31">
        <v>102.383</v>
      </c>
      <c r="Y996" s="31">
        <v>105.256</v>
      </c>
      <c r="Z996" s="31">
        <v>104.235</v>
      </c>
      <c r="AA996" s="31">
        <v>106.22199999999999</v>
      </c>
      <c r="AB996" s="31">
        <v>103.858</v>
      </c>
      <c r="AC996" s="31">
        <v>103.511</v>
      </c>
      <c r="AD996" s="31">
        <v>102.03700000000001</v>
      </c>
      <c r="AE996" s="31">
        <v>102.03700000000001</v>
      </c>
      <c r="AF996" s="31">
        <v>98.507999999999996</v>
      </c>
      <c r="AG996" s="31">
        <v>98.796999999999997</v>
      </c>
      <c r="AH996" s="31">
        <v>98.039000000000001</v>
      </c>
      <c r="AI996" s="31">
        <v>96.986000000000004</v>
      </c>
      <c r="AJ996" s="31">
        <v>94.052999999999997</v>
      </c>
      <c r="AK996" s="31">
        <v>92.272000000000006</v>
      </c>
      <c r="AL996" s="31">
        <v>88.935000000000002</v>
      </c>
      <c r="AM996" s="31">
        <v>86.948999999999998</v>
      </c>
      <c r="AN996" s="31">
        <v>85.971000000000004</v>
      </c>
      <c r="AO996" s="31">
        <v>84.558000000000007</v>
      </c>
      <c r="AP996" s="31">
        <v>82.447000000000003</v>
      </c>
      <c r="AQ996" s="31">
        <v>83.403999999999996</v>
      </c>
      <c r="AR996" s="31">
        <v>81.760999999999996</v>
      </c>
      <c r="AS996" s="31">
        <v>80.284999999999997</v>
      </c>
      <c r="AT996" s="31">
        <v>80.123000000000005</v>
      </c>
      <c r="AU996" s="31">
        <v>78.805000000000007</v>
      </c>
      <c r="AX996" s="48"/>
      <c r="AY996" s="48"/>
      <c r="AZ996" s="48"/>
      <c r="BA996" s="48"/>
      <c r="BB996" s="48"/>
      <c r="BC996" s="48"/>
      <c r="BD996" s="48"/>
      <c r="BE996" s="48"/>
      <c r="BF996" s="48"/>
    </row>
    <row r="997" spans="1:58" s="32" customFormat="1" x14ac:dyDescent="0.3">
      <c r="A997" s="30"/>
      <c r="B997" s="70" t="s">
        <v>224</v>
      </c>
      <c r="C997" s="31">
        <v>96.334999999999994</v>
      </c>
      <c r="D997" s="31">
        <v>98.442999999999998</v>
      </c>
      <c r="E997" s="31">
        <v>102.46599999999999</v>
      </c>
      <c r="F997" s="31">
        <v>103.747</v>
      </c>
      <c r="G997" s="31">
        <v>108.244</v>
      </c>
      <c r="H997" s="31">
        <v>113.258</v>
      </c>
      <c r="I997" s="31">
        <v>112.23699999999999</v>
      </c>
      <c r="J997" s="31">
        <v>104.17400000000001</v>
      </c>
      <c r="K997" s="31">
        <v>105.128</v>
      </c>
      <c r="L997" s="31">
        <v>108.184</v>
      </c>
      <c r="M997" s="31">
        <v>108.40300000000001</v>
      </c>
      <c r="N997" s="31">
        <v>104.753</v>
      </c>
      <c r="O997" s="31">
        <v>102.846</v>
      </c>
      <c r="P997" s="31">
        <v>102.438</v>
      </c>
      <c r="Q997" s="31">
        <v>102.24</v>
      </c>
      <c r="R997" s="31">
        <v>99.742999999999995</v>
      </c>
      <c r="S997" s="31">
        <v>102.30800000000001</v>
      </c>
      <c r="T997" s="31">
        <v>101.324</v>
      </c>
      <c r="U997" s="31">
        <v>102.494</v>
      </c>
      <c r="V997" s="31">
        <v>100</v>
      </c>
      <c r="W997" s="31">
        <v>97.668999999999997</v>
      </c>
      <c r="X997" s="31">
        <v>98.631</v>
      </c>
      <c r="Y997" s="31">
        <v>97.248999999999995</v>
      </c>
      <c r="Z997" s="31">
        <v>96.087999999999994</v>
      </c>
      <c r="AA997" s="31">
        <v>96.397999999999996</v>
      </c>
      <c r="AB997" s="31">
        <v>97.171000000000006</v>
      </c>
      <c r="AC997" s="31">
        <v>99.635999999999996</v>
      </c>
      <c r="AD997" s="31">
        <v>100.12</v>
      </c>
      <c r="AE997" s="31">
        <v>97.153999999999996</v>
      </c>
      <c r="AF997" s="31">
        <v>98.637</v>
      </c>
      <c r="AG997" s="31">
        <v>103.851</v>
      </c>
      <c r="AH997" s="31">
        <v>105.129</v>
      </c>
      <c r="AI997" s="31">
        <v>105.53</v>
      </c>
      <c r="AJ997" s="31">
        <v>106.238</v>
      </c>
      <c r="AK997" s="31">
        <v>106.126</v>
      </c>
      <c r="AL997" s="31">
        <v>105.416</v>
      </c>
      <c r="AM997" s="31">
        <v>105.523</v>
      </c>
      <c r="AN997" s="31">
        <v>107.89400000000001</v>
      </c>
      <c r="AO997" s="31">
        <v>104.895</v>
      </c>
      <c r="AP997" s="31">
        <v>106.506</v>
      </c>
      <c r="AQ997" s="31">
        <v>104.55</v>
      </c>
      <c r="AR997" s="31">
        <v>106.86</v>
      </c>
      <c r="AS997" s="31">
        <v>107.426</v>
      </c>
      <c r="AT997" s="31">
        <v>107.46899999999999</v>
      </c>
      <c r="AU997" s="31">
        <v>107.541</v>
      </c>
      <c r="AX997" s="48"/>
      <c r="AY997" s="48"/>
      <c r="AZ997" s="48"/>
      <c r="BA997" s="48"/>
      <c r="BB997" s="48"/>
      <c r="BC997" s="48"/>
      <c r="BD997" s="48"/>
      <c r="BE997" s="48"/>
      <c r="BF997" s="48"/>
    </row>
    <row r="998" spans="1:58" s="32" customFormat="1" ht="6" customHeight="1" x14ac:dyDescent="0.3">
      <c r="A998" s="30"/>
      <c r="B998" s="70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  <c r="AA998" s="31"/>
      <c r="AB998" s="31"/>
      <c r="AC998" s="31"/>
      <c r="AD998" s="31"/>
      <c r="AE998" s="31"/>
      <c r="AF998" s="31"/>
      <c r="AG998" s="31"/>
      <c r="AH998" s="31"/>
      <c r="AI998" s="31"/>
      <c r="AJ998" s="31"/>
      <c r="AK998" s="31"/>
      <c r="AL998" s="31"/>
      <c r="AM998" s="31"/>
      <c r="AN998" s="31"/>
      <c r="AO998" s="31"/>
      <c r="AP998" s="31"/>
      <c r="AQ998" s="31"/>
      <c r="AR998" s="31"/>
      <c r="AS998" s="31"/>
      <c r="AT998" s="31"/>
      <c r="AU998" s="31"/>
      <c r="AX998" s="48"/>
      <c r="AY998" s="48"/>
      <c r="AZ998" s="48"/>
      <c r="BA998" s="48"/>
      <c r="BB998" s="48"/>
      <c r="BC998" s="48"/>
      <c r="BD998" s="48"/>
      <c r="BE998" s="48"/>
      <c r="BF998" s="48"/>
    </row>
    <row r="999" spans="1:58" s="32" customFormat="1" x14ac:dyDescent="0.3">
      <c r="A999" s="69" t="s">
        <v>187</v>
      </c>
      <c r="B999" s="70" t="s">
        <v>219</v>
      </c>
      <c r="C999" s="31">
        <v>83.814999999999998</v>
      </c>
      <c r="D999" s="31">
        <v>88.49</v>
      </c>
      <c r="E999" s="31">
        <v>92.272999999999996</v>
      </c>
      <c r="F999" s="31">
        <v>90.337999999999994</v>
      </c>
      <c r="G999" s="31">
        <v>87.305000000000007</v>
      </c>
      <c r="H999" s="31">
        <v>92.405000000000001</v>
      </c>
      <c r="I999" s="31">
        <v>95.804000000000002</v>
      </c>
      <c r="J999" s="31">
        <v>96.313000000000002</v>
      </c>
      <c r="K999" s="31">
        <v>97.694999999999993</v>
      </c>
      <c r="L999" s="31">
        <v>94.850999999999999</v>
      </c>
      <c r="M999" s="31">
        <v>93.581000000000003</v>
      </c>
      <c r="N999" s="31">
        <v>89.861999999999995</v>
      </c>
      <c r="O999" s="31">
        <v>89.100999999999999</v>
      </c>
      <c r="P999" s="31">
        <v>92.682000000000002</v>
      </c>
      <c r="Q999" s="31">
        <v>93.248999999999995</v>
      </c>
      <c r="R999" s="31">
        <v>93.009</v>
      </c>
      <c r="S999" s="31">
        <v>96.215999999999994</v>
      </c>
      <c r="T999" s="31">
        <v>100.449</v>
      </c>
      <c r="U999" s="31">
        <v>102.229</v>
      </c>
      <c r="V999" s="31">
        <v>100</v>
      </c>
      <c r="W999" s="31">
        <v>99.683999999999997</v>
      </c>
      <c r="X999" s="31">
        <v>101.36499999999999</v>
      </c>
      <c r="Y999" s="31">
        <v>103.621</v>
      </c>
      <c r="Z999" s="31">
        <v>105.881</v>
      </c>
      <c r="AA999" s="31">
        <v>107.28100000000001</v>
      </c>
      <c r="AB999" s="31">
        <v>111.099</v>
      </c>
      <c r="AC999" s="31">
        <v>115.22199999999999</v>
      </c>
      <c r="AD999" s="31">
        <v>116.36499999999999</v>
      </c>
      <c r="AE999" s="31">
        <v>116.739</v>
      </c>
      <c r="AF999" s="31">
        <v>121.221</v>
      </c>
      <c r="AG999" s="31">
        <v>120.571</v>
      </c>
      <c r="AH999" s="31">
        <v>119.578</v>
      </c>
      <c r="AI999" s="31">
        <v>121.48</v>
      </c>
      <c r="AJ999" s="31">
        <v>123.669</v>
      </c>
      <c r="AK999" s="31">
        <v>124.824</v>
      </c>
      <c r="AL999" s="31">
        <v>123.568</v>
      </c>
      <c r="AM999" s="31">
        <v>126.236</v>
      </c>
      <c r="AN999" s="31">
        <v>124.117</v>
      </c>
      <c r="AO999" s="31">
        <v>116.65</v>
      </c>
      <c r="AP999" s="31">
        <v>122.202</v>
      </c>
      <c r="AQ999" s="31">
        <v>120.828</v>
      </c>
      <c r="AR999" s="31">
        <v>118.937</v>
      </c>
      <c r="AS999" s="31">
        <v>120.636</v>
      </c>
      <c r="AT999" s="31">
        <v>122.06100000000001</v>
      </c>
      <c r="AU999" s="31">
        <v>118.83499999999999</v>
      </c>
      <c r="AX999" s="48"/>
      <c r="AY999" s="48"/>
      <c r="AZ999" s="48"/>
      <c r="BA999" s="48"/>
      <c r="BB999" s="48"/>
      <c r="BC999" s="48"/>
      <c r="BD999" s="48"/>
      <c r="BE999" s="48"/>
      <c r="BF999" s="48"/>
    </row>
    <row r="1000" spans="1:58" s="32" customFormat="1" x14ac:dyDescent="0.3">
      <c r="A1000" s="30"/>
      <c r="B1000" s="70" t="s">
        <v>198</v>
      </c>
      <c r="C1000" s="31">
        <v>72.272000000000006</v>
      </c>
      <c r="D1000" s="31">
        <v>73.635000000000005</v>
      </c>
      <c r="E1000" s="31">
        <v>74.986000000000004</v>
      </c>
      <c r="F1000" s="31">
        <v>76.347999999999999</v>
      </c>
      <c r="G1000" s="31">
        <v>77.744</v>
      </c>
      <c r="H1000" s="31">
        <v>79.149000000000001</v>
      </c>
      <c r="I1000" s="31">
        <v>80.578000000000003</v>
      </c>
      <c r="J1000" s="31">
        <v>82.034000000000006</v>
      </c>
      <c r="K1000" s="31">
        <v>83.528000000000006</v>
      </c>
      <c r="L1000" s="31">
        <v>85.105000000000004</v>
      </c>
      <c r="M1000" s="31">
        <v>86.584000000000003</v>
      </c>
      <c r="N1000" s="31">
        <v>88.066999999999993</v>
      </c>
      <c r="O1000" s="31">
        <v>89.539000000000001</v>
      </c>
      <c r="P1000" s="31">
        <v>91.004000000000005</v>
      </c>
      <c r="Q1000" s="31">
        <v>92.471000000000004</v>
      </c>
      <c r="R1000" s="31">
        <v>93.947000000000003</v>
      </c>
      <c r="S1000" s="31">
        <v>95.43</v>
      </c>
      <c r="T1000" s="31">
        <v>96.917000000000002</v>
      </c>
      <c r="U1000" s="31">
        <v>98.433999999999997</v>
      </c>
      <c r="V1000" s="31">
        <v>100</v>
      </c>
      <c r="W1000" s="31">
        <v>101.614</v>
      </c>
      <c r="X1000" s="31">
        <v>103.215</v>
      </c>
      <c r="Y1000" s="31">
        <v>104.8</v>
      </c>
      <c r="Z1000" s="31">
        <v>106.355</v>
      </c>
      <c r="AA1000" s="31">
        <v>107.9</v>
      </c>
      <c r="AB1000" s="31">
        <v>109.431</v>
      </c>
      <c r="AC1000" s="31">
        <v>110.96899999999999</v>
      </c>
      <c r="AD1000" s="31">
        <v>112.486</v>
      </c>
      <c r="AE1000" s="31">
        <v>113.988</v>
      </c>
      <c r="AF1000" s="31">
        <v>115.473</v>
      </c>
      <c r="AG1000" s="31">
        <v>116.929</v>
      </c>
      <c r="AH1000" s="31">
        <v>118.377</v>
      </c>
      <c r="AI1000" s="31">
        <v>119.80200000000001</v>
      </c>
      <c r="AJ1000" s="31">
        <v>121.19799999999999</v>
      </c>
      <c r="AK1000" s="31">
        <v>122.587</v>
      </c>
      <c r="AL1000" s="31">
        <v>123.97199999999999</v>
      </c>
      <c r="AM1000" s="31">
        <v>125.36499999999999</v>
      </c>
      <c r="AN1000" s="31">
        <v>126.761</v>
      </c>
      <c r="AO1000" s="31">
        <v>128.13800000000001</v>
      </c>
      <c r="AP1000" s="31">
        <v>129.47300000000001</v>
      </c>
      <c r="AQ1000" s="31">
        <v>130.77699999999999</v>
      </c>
      <c r="AR1000" s="31">
        <v>132.077</v>
      </c>
      <c r="AS1000" s="31">
        <v>133.36500000000001</v>
      </c>
      <c r="AT1000" s="31">
        <v>134.66</v>
      </c>
      <c r="AU1000" s="31">
        <v>135.934</v>
      </c>
      <c r="AX1000" s="48"/>
      <c r="AY1000" s="48"/>
      <c r="AZ1000" s="48"/>
      <c r="BA1000" s="48"/>
      <c r="BB1000" s="48"/>
      <c r="BC1000" s="48"/>
      <c r="BD1000" s="48"/>
      <c r="BE1000" s="48"/>
      <c r="BF1000" s="48"/>
    </row>
    <row r="1001" spans="1:58" s="32" customFormat="1" x14ac:dyDescent="0.3">
      <c r="A1001" s="30"/>
      <c r="B1001" s="70" t="s">
        <v>221</v>
      </c>
      <c r="C1001" s="31">
        <v>74.302999999999997</v>
      </c>
      <c r="D1001" s="31">
        <v>77.143000000000001</v>
      </c>
      <c r="E1001" s="31">
        <v>80.680999999999997</v>
      </c>
      <c r="F1001" s="31">
        <v>80.647999999999996</v>
      </c>
      <c r="G1001" s="31">
        <v>80.146000000000001</v>
      </c>
      <c r="H1001" s="31">
        <v>83.040999999999997</v>
      </c>
      <c r="I1001" s="31">
        <v>85.311999999999998</v>
      </c>
      <c r="J1001" s="31">
        <v>87.911000000000001</v>
      </c>
      <c r="K1001" s="31">
        <v>89.960999999999999</v>
      </c>
      <c r="L1001" s="31">
        <v>89.938000000000002</v>
      </c>
      <c r="M1001" s="31">
        <v>90.298000000000002</v>
      </c>
      <c r="N1001" s="31">
        <v>87.372</v>
      </c>
      <c r="O1001" s="31">
        <v>87.765000000000001</v>
      </c>
      <c r="P1001" s="31">
        <v>91.626999999999995</v>
      </c>
      <c r="Q1001" s="31">
        <v>93.754000000000005</v>
      </c>
      <c r="R1001" s="31">
        <v>95.576999999999998</v>
      </c>
      <c r="S1001" s="31">
        <v>97.337000000000003</v>
      </c>
      <c r="T1001" s="31">
        <v>98.873000000000005</v>
      </c>
      <c r="U1001" s="31">
        <v>100.15</v>
      </c>
      <c r="V1001" s="31">
        <v>100</v>
      </c>
      <c r="W1001" s="31">
        <v>99.263000000000005</v>
      </c>
      <c r="X1001" s="31">
        <v>100.82599999999999</v>
      </c>
      <c r="Y1001" s="31">
        <v>102.14</v>
      </c>
      <c r="Z1001" s="31">
        <v>104.892</v>
      </c>
      <c r="AA1001" s="31">
        <v>105.77</v>
      </c>
      <c r="AB1001" s="31">
        <v>108</v>
      </c>
      <c r="AC1001" s="31">
        <v>111.491</v>
      </c>
      <c r="AD1001" s="31">
        <v>114.127</v>
      </c>
      <c r="AE1001" s="31">
        <v>116.503</v>
      </c>
      <c r="AF1001" s="31">
        <v>119.806</v>
      </c>
      <c r="AG1001" s="31">
        <v>119.465</v>
      </c>
      <c r="AH1001" s="31">
        <v>119.776</v>
      </c>
      <c r="AI1001" s="31">
        <v>121.282</v>
      </c>
      <c r="AJ1001" s="31">
        <v>125.166</v>
      </c>
      <c r="AK1001" s="31">
        <v>128.35900000000001</v>
      </c>
      <c r="AL1001" s="31">
        <v>131.41399999999999</v>
      </c>
      <c r="AM1001" s="31">
        <v>133.86199999999999</v>
      </c>
      <c r="AN1001" s="31">
        <v>133.83000000000001</v>
      </c>
      <c r="AO1001" s="31">
        <v>129.13</v>
      </c>
      <c r="AP1001" s="31">
        <v>132.43299999999999</v>
      </c>
      <c r="AQ1001" s="31">
        <v>134.566</v>
      </c>
      <c r="AR1001" s="31">
        <v>136.517</v>
      </c>
      <c r="AS1001" s="31">
        <v>138.09100000000001</v>
      </c>
      <c r="AT1001" s="31">
        <v>139.459</v>
      </c>
      <c r="AU1001" s="31">
        <v>140.44800000000001</v>
      </c>
      <c r="AX1001" s="48"/>
      <c r="AY1001" s="48"/>
      <c r="AZ1001" s="48"/>
      <c r="BA1001" s="48"/>
      <c r="BB1001" s="48"/>
      <c r="BC1001" s="48"/>
      <c r="BD1001" s="48"/>
      <c r="BE1001" s="48"/>
      <c r="BF1001" s="48"/>
    </row>
    <row r="1002" spans="1:58" s="32" customFormat="1" x14ac:dyDescent="0.3">
      <c r="A1002" s="30"/>
      <c r="B1002" s="70" t="s">
        <v>223</v>
      </c>
      <c r="C1002" s="31">
        <v>141.642</v>
      </c>
      <c r="D1002" s="31">
        <v>140.81200000000001</v>
      </c>
      <c r="E1002" s="31">
        <v>137.875</v>
      </c>
      <c r="F1002" s="31">
        <v>134.124</v>
      </c>
      <c r="G1002" s="31">
        <v>130.91300000000001</v>
      </c>
      <c r="H1002" s="31">
        <v>131.82900000000001</v>
      </c>
      <c r="I1002" s="31">
        <v>130.55699999999999</v>
      </c>
      <c r="J1002" s="31">
        <v>128.541</v>
      </c>
      <c r="K1002" s="31">
        <v>124.584</v>
      </c>
      <c r="L1002" s="31">
        <v>119.964</v>
      </c>
      <c r="M1002" s="31">
        <v>114.881</v>
      </c>
      <c r="N1002" s="31">
        <v>113.078</v>
      </c>
      <c r="O1002" s="31">
        <v>110.75700000000001</v>
      </c>
      <c r="P1002" s="31">
        <v>108.79</v>
      </c>
      <c r="Q1002" s="31">
        <v>106.01</v>
      </c>
      <c r="R1002" s="31">
        <v>102.783</v>
      </c>
      <c r="S1002" s="31">
        <v>103.462</v>
      </c>
      <c r="T1002" s="31">
        <v>103.836</v>
      </c>
      <c r="U1002" s="31">
        <v>102.712</v>
      </c>
      <c r="V1002" s="31">
        <v>100</v>
      </c>
      <c r="W1002" s="31">
        <v>100.134</v>
      </c>
      <c r="X1002" s="31">
        <v>99.135000000000005</v>
      </c>
      <c r="Y1002" s="31">
        <v>97.950999999999993</v>
      </c>
      <c r="Z1002" s="31">
        <v>96.453000000000003</v>
      </c>
      <c r="AA1002" s="31">
        <v>95.424999999999997</v>
      </c>
      <c r="AB1002" s="31">
        <v>94.57</v>
      </c>
      <c r="AC1002" s="31">
        <v>91.775999999999996</v>
      </c>
      <c r="AD1002" s="31">
        <v>89.512</v>
      </c>
      <c r="AE1002" s="31">
        <v>88.638000000000005</v>
      </c>
      <c r="AF1002" s="31">
        <v>87.248999999999995</v>
      </c>
      <c r="AG1002" s="31">
        <v>85.316000000000003</v>
      </c>
      <c r="AH1002" s="31">
        <v>85.061000000000007</v>
      </c>
      <c r="AI1002" s="31">
        <v>83.938000000000002</v>
      </c>
      <c r="AJ1002" s="31">
        <v>82.445999999999998</v>
      </c>
      <c r="AK1002" s="31">
        <v>80.350999999999999</v>
      </c>
      <c r="AL1002" s="31">
        <v>77.897999999999996</v>
      </c>
      <c r="AM1002" s="31">
        <v>76.900999999999996</v>
      </c>
      <c r="AN1002" s="31">
        <v>75.171000000000006</v>
      </c>
      <c r="AO1002" s="31">
        <v>73.986999999999995</v>
      </c>
      <c r="AP1002" s="31">
        <v>73.606999999999999</v>
      </c>
      <c r="AQ1002" s="31">
        <v>71.656999999999996</v>
      </c>
      <c r="AR1002" s="31">
        <v>69.790000000000006</v>
      </c>
      <c r="AS1002" s="31">
        <v>69.203999999999994</v>
      </c>
      <c r="AT1002" s="31">
        <v>68.936999999999998</v>
      </c>
      <c r="AU1002" s="31">
        <v>66.91</v>
      </c>
      <c r="AX1002" s="48"/>
      <c r="AY1002" s="48"/>
      <c r="AZ1002" s="48"/>
      <c r="BA1002" s="48"/>
      <c r="BB1002" s="48"/>
      <c r="BC1002" s="48"/>
      <c r="BD1002" s="48"/>
      <c r="BE1002" s="48"/>
      <c r="BF1002" s="48"/>
    </row>
    <row r="1003" spans="1:58" s="32" customFormat="1" x14ac:dyDescent="0.3">
      <c r="A1003" s="30"/>
      <c r="B1003" s="70" t="s">
        <v>224</v>
      </c>
      <c r="C1003" s="31">
        <v>110.19199999999999</v>
      </c>
      <c r="D1003" s="31">
        <v>110.63</v>
      </c>
      <c r="E1003" s="31">
        <v>110.62</v>
      </c>
      <c r="F1003" s="31">
        <v>109.387</v>
      </c>
      <c r="G1003" s="31">
        <v>107.03100000000001</v>
      </c>
      <c r="H1003" s="31">
        <v>106.64700000000001</v>
      </c>
      <c r="I1003" s="31">
        <v>106.748</v>
      </c>
      <c r="J1003" s="31">
        <v>103.899</v>
      </c>
      <c r="K1003" s="31">
        <v>104.35599999999999</v>
      </c>
      <c r="L1003" s="31">
        <v>103.297</v>
      </c>
      <c r="M1003" s="31">
        <v>104.18899999999999</v>
      </c>
      <c r="N1003" s="31">
        <v>103.28100000000001</v>
      </c>
      <c r="O1003" s="31">
        <v>102.372</v>
      </c>
      <c r="P1003" s="31">
        <v>102.17</v>
      </c>
      <c r="Q1003" s="31">
        <v>101.462</v>
      </c>
      <c r="R1003" s="31">
        <v>100.77800000000001</v>
      </c>
      <c r="S1003" s="31">
        <v>100.116</v>
      </c>
      <c r="T1003" s="31">
        <v>100.953</v>
      </c>
      <c r="U1003" s="31">
        <v>100.962</v>
      </c>
      <c r="V1003" s="31">
        <v>100</v>
      </c>
      <c r="W1003" s="31">
        <v>98.697000000000003</v>
      </c>
      <c r="X1003" s="31">
        <v>98.251999999999995</v>
      </c>
      <c r="Y1003" s="31">
        <v>98.828999999999994</v>
      </c>
      <c r="Z1003" s="31">
        <v>98.402000000000001</v>
      </c>
      <c r="AA1003" s="31">
        <v>98.51</v>
      </c>
      <c r="AB1003" s="31">
        <v>99.400999999999996</v>
      </c>
      <c r="AC1003" s="31">
        <v>101.476</v>
      </c>
      <c r="AD1003" s="31">
        <v>101.264</v>
      </c>
      <c r="AE1003" s="31">
        <v>99.174000000000007</v>
      </c>
      <c r="AF1003" s="31">
        <v>100.429</v>
      </c>
      <c r="AG1003" s="31">
        <v>101.17</v>
      </c>
      <c r="AH1003" s="31">
        <v>99.147999999999996</v>
      </c>
      <c r="AI1003" s="31">
        <v>99.605999999999995</v>
      </c>
      <c r="AJ1003" s="31">
        <v>98.881</v>
      </c>
      <c r="AK1003" s="31">
        <v>98.727999999999994</v>
      </c>
      <c r="AL1003" s="31">
        <v>97.367000000000004</v>
      </c>
      <c r="AM1003" s="31">
        <v>97.819000000000003</v>
      </c>
      <c r="AN1003" s="31">
        <v>97.328999999999994</v>
      </c>
      <c r="AO1003" s="31">
        <v>95.284999999999997</v>
      </c>
      <c r="AP1003" s="31">
        <v>96.823999999999998</v>
      </c>
      <c r="AQ1003" s="31">
        <v>95.816000000000003</v>
      </c>
      <c r="AR1003" s="31">
        <v>94.516999999999996</v>
      </c>
      <c r="AS1003" s="31">
        <v>94.653999999999996</v>
      </c>
      <c r="AT1003" s="31">
        <v>94.284000000000006</v>
      </c>
      <c r="AU1003" s="31">
        <v>93.027000000000001</v>
      </c>
      <c r="AX1003" s="48"/>
      <c r="AY1003" s="48"/>
      <c r="AZ1003" s="48"/>
      <c r="BA1003" s="48"/>
      <c r="BB1003" s="48"/>
      <c r="BC1003" s="48"/>
      <c r="BD1003" s="48"/>
      <c r="BE1003" s="48"/>
      <c r="BF1003" s="48"/>
    </row>
    <row r="1004" spans="1:58" s="32" customFormat="1" ht="6" customHeight="1" x14ac:dyDescent="0.3">
      <c r="A1004" s="30"/>
      <c r="B1004" s="70"/>
      <c r="C1004" s="31"/>
      <c r="D1004" s="31"/>
      <c r="E1004" s="31"/>
      <c r="F1004" s="31"/>
      <c r="G1004" s="31"/>
      <c r="H1004" s="31"/>
      <c r="I1004" s="31"/>
      <c r="J1004" s="31"/>
      <c r="K1004" s="31"/>
      <c r="L1004" s="31"/>
      <c r="M1004" s="31"/>
      <c r="N1004" s="31"/>
      <c r="O1004" s="31"/>
      <c r="P1004" s="31"/>
      <c r="Q1004" s="31"/>
      <c r="R1004" s="31"/>
      <c r="S1004" s="31"/>
      <c r="T1004" s="31"/>
      <c r="U1004" s="31"/>
      <c r="V1004" s="31"/>
      <c r="W1004" s="31"/>
      <c r="X1004" s="31"/>
      <c r="Y1004" s="31"/>
      <c r="Z1004" s="31"/>
      <c r="AA1004" s="31"/>
      <c r="AB1004" s="31"/>
      <c r="AC1004" s="31"/>
      <c r="AD1004" s="31"/>
      <c r="AE1004" s="31"/>
      <c r="AF1004" s="31"/>
      <c r="AG1004" s="31"/>
      <c r="AH1004" s="31"/>
      <c r="AI1004" s="31"/>
      <c r="AJ1004" s="31"/>
      <c r="AK1004" s="31"/>
      <c r="AL1004" s="31"/>
      <c r="AM1004" s="31"/>
      <c r="AN1004" s="31"/>
      <c r="AO1004" s="31"/>
      <c r="AP1004" s="31"/>
      <c r="AQ1004" s="31"/>
      <c r="AR1004" s="31"/>
      <c r="AS1004" s="31"/>
      <c r="AT1004" s="31"/>
      <c r="AU1004" s="31"/>
      <c r="AX1004" s="48"/>
      <c r="AY1004" s="48"/>
      <c r="AZ1004" s="48"/>
      <c r="BA1004" s="48"/>
      <c r="BB1004" s="48"/>
      <c r="BC1004" s="48"/>
      <c r="BD1004" s="48"/>
      <c r="BE1004" s="48"/>
      <c r="BF1004" s="48"/>
    </row>
    <row r="1005" spans="1:58" s="32" customFormat="1" x14ac:dyDescent="0.3">
      <c r="A1005" s="69" t="s">
        <v>188</v>
      </c>
      <c r="B1005" s="70" t="s">
        <v>219</v>
      </c>
      <c r="C1005" s="31" t="s">
        <v>11</v>
      </c>
      <c r="D1005" s="31" t="s">
        <v>11</v>
      </c>
      <c r="E1005" s="31" t="s">
        <v>11</v>
      </c>
      <c r="F1005" s="31" t="s">
        <v>11</v>
      </c>
      <c r="G1005" s="31" t="s">
        <v>11</v>
      </c>
      <c r="H1005" s="31" t="s">
        <v>11</v>
      </c>
      <c r="I1005" s="31" t="s">
        <v>11</v>
      </c>
      <c r="J1005" s="31" t="s">
        <v>11</v>
      </c>
      <c r="K1005" s="31" t="s">
        <v>11</v>
      </c>
      <c r="L1005" s="31" t="s">
        <v>11</v>
      </c>
      <c r="M1005" s="31" t="s">
        <v>11</v>
      </c>
      <c r="N1005" s="31" t="s">
        <v>11</v>
      </c>
      <c r="O1005" s="31" t="s">
        <v>11</v>
      </c>
      <c r="P1005" s="31" t="s">
        <v>11</v>
      </c>
      <c r="Q1005" s="31" t="s">
        <v>11</v>
      </c>
      <c r="R1005" s="31" t="s">
        <v>11</v>
      </c>
      <c r="S1005" s="31" t="s">
        <v>11</v>
      </c>
      <c r="T1005" s="31" t="s">
        <v>11</v>
      </c>
      <c r="U1005" s="31" t="s">
        <v>11</v>
      </c>
      <c r="V1005" s="31">
        <v>100</v>
      </c>
      <c r="W1005" s="31">
        <v>103.986</v>
      </c>
      <c r="X1005" s="31">
        <v>107.509</v>
      </c>
      <c r="Y1005" s="31">
        <v>112.67</v>
      </c>
      <c r="Z1005" s="31">
        <v>117.38200000000001</v>
      </c>
      <c r="AA1005" s="31">
        <v>125.322</v>
      </c>
      <c r="AB1005" s="31">
        <v>127.41800000000001</v>
      </c>
      <c r="AC1005" s="31">
        <v>130.46899999999999</v>
      </c>
      <c r="AD1005" s="31">
        <v>131.30799999999999</v>
      </c>
      <c r="AE1005" s="31">
        <v>133.417</v>
      </c>
      <c r="AF1005" s="31">
        <v>140.03800000000001</v>
      </c>
      <c r="AG1005" s="31">
        <v>144.43700000000001</v>
      </c>
      <c r="AH1005" s="31">
        <v>151.619</v>
      </c>
      <c r="AI1005" s="31">
        <v>163.815</v>
      </c>
      <c r="AJ1005" s="31">
        <v>179.62899999999999</v>
      </c>
      <c r="AK1005" s="31">
        <v>193.85</v>
      </c>
      <c r="AL1005" s="31">
        <v>207.31800000000001</v>
      </c>
      <c r="AM1005" s="31">
        <v>222.755</v>
      </c>
      <c r="AN1005" s="31">
        <v>227.81800000000001</v>
      </c>
      <c r="AO1005" s="31">
        <v>236.90799999999999</v>
      </c>
      <c r="AP1005" s="31">
        <v>254.79</v>
      </c>
      <c r="AQ1005" s="31">
        <v>272.31799999999998</v>
      </c>
      <c r="AR1005" s="31">
        <v>280.16000000000003</v>
      </c>
      <c r="AS1005" s="31">
        <v>289.255</v>
      </c>
      <c r="AT1005" s="31">
        <v>294.59300000000002</v>
      </c>
      <c r="AU1005" s="31">
        <v>296.32600000000002</v>
      </c>
      <c r="AX1005" s="48"/>
      <c r="AY1005" s="48"/>
      <c r="AZ1005" s="48"/>
      <c r="BA1005" s="48"/>
      <c r="BB1005" s="48"/>
      <c r="BC1005" s="48"/>
      <c r="BD1005" s="48"/>
      <c r="BE1005" s="48"/>
      <c r="BF1005" s="48"/>
    </row>
    <row r="1006" spans="1:58" s="32" customFormat="1" x14ac:dyDescent="0.3">
      <c r="A1006" s="30"/>
      <c r="B1006" s="70" t="s">
        <v>198</v>
      </c>
      <c r="C1006" s="31" t="s">
        <v>11</v>
      </c>
      <c r="D1006" s="31" t="s">
        <v>11</v>
      </c>
      <c r="E1006" s="31" t="s">
        <v>11</v>
      </c>
      <c r="F1006" s="31" t="s">
        <v>11</v>
      </c>
      <c r="G1006" s="31" t="s">
        <v>11</v>
      </c>
      <c r="H1006" s="31" t="s">
        <v>11</v>
      </c>
      <c r="I1006" s="31" t="s">
        <v>11</v>
      </c>
      <c r="J1006" s="31" t="s">
        <v>11</v>
      </c>
      <c r="K1006" s="31" t="s">
        <v>11</v>
      </c>
      <c r="L1006" s="31" t="s">
        <v>11</v>
      </c>
      <c r="M1006" s="31" t="s">
        <v>11</v>
      </c>
      <c r="N1006" s="31" t="s">
        <v>11</v>
      </c>
      <c r="O1006" s="31" t="s">
        <v>11</v>
      </c>
      <c r="P1006" s="31" t="s">
        <v>11</v>
      </c>
      <c r="Q1006" s="31" t="s">
        <v>11</v>
      </c>
      <c r="R1006" s="31" t="s">
        <v>11</v>
      </c>
      <c r="S1006" s="31" t="s">
        <v>11</v>
      </c>
      <c r="T1006" s="31" t="s">
        <v>11</v>
      </c>
      <c r="U1006" s="31" t="s">
        <v>11</v>
      </c>
      <c r="V1006" s="31">
        <v>100</v>
      </c>
      <c r="W1006" s="31">
        <v>101.76</v>
      </c>
      <c r="X1006" s="31">
        <v>103.46299999999999</v>
      </c>
      <c r="Y1006" s="31">
        <v>105.13200000000001</v>
      </c>
      <c r="Z1006" s="31">
        <v>106.78700000000001</v>
      </c>
      <c r="AA1006" s="31">
        <v>108.434</v>
      </c>
      <c r="AB1006" s="31">
        <v>110.083</v>
      </c>
      <c r="AC1006" s="31">
        <v>111.724</v>
      </c>
      <c r="AD1006" s="31">
        <v>113.34099999999999</v>
      </c>
      <c r="AE1006" s="31">
        <v>114.92</v>
      </c>
      <c r="AF1006" s="31">
        <v>116.473</v>
      </c>
      <c r="AG1006" s="31">
        <v>118.001</v>
      </c>
      <c r="AH1006" s="31">
        <v>119.496</v>
      </c>
      <c r="AI1006" s="31">
        <v>120.964</v>
      </c>
      <c r="AJ1006" s="31">
        <v>122.41800000000001</v>
      </c>
      <c r="AK1006" s="31">
        <v>123.86</v>
      </c>
      <c r="AL1006" s="31">
        <v>125.291</v>
      </c>
      <c r="AM1006" s="31">
        <v>126.706</v>
      </c>
      <c r="AN1006" s="31">
        <v>128.12</v>
      </c>
      <c r="AO1006" s="31">
        <v>129.524</v>
      </c>
      <c r="AP1006" s="31">
        <v>130.922</v>
      </c>
      <c r="AQ1006" s="31">
        <v>132.315</v>
      </c>
      <c r="AR1006" s="31">
        <v>133.69300000000001</v>
      </c>
      <c r="AS1006" s="31">
        <v>135.06800000000001</v>
      </c>
      <c r="AT1006" s="31">
        <v>136.44800000000001</v>
      </c>
      <c r="AU1006" s="31">
        <v>137.82900000000001</v>
      </c>
      <c r="AX1006" s="48"/>
      <c r="AY1006" s="48"/>
      <c r="AZ1006" s="48"/>
      <c r="BA1006" s="48"/>
      <c r="BB1006" s="48"/>
      <c r="BC1006" s="48"/>
      <c r="BD1006" s="48"/>
      <c r="BE1006" s="48"/>
      <c r="BF1006" s="48"/>
    </row>
    <row r="1007" spans="1:58" s="32" customFormat="1" x14ac:dyDescent="0.3">
      <c r="A1007" s="30"/>
      <c r="B1007" s="70" t="s">
        <v>221</v>
      </c>
      <c r="C1007" s="31" t="s">
        <v>11</v>
      </c>
      <c r="D1007" s="31" t="s">
        <v>11</v>
      </c>
      <c r="E1007" s="31" t="s">
        <v>11</v>
      </c>
      <c r="F1007" s="31" t="s">
        <v>11</v>
      </c>
      <c r="G1007" s="31" t="s">
        <v>11</v>
      </c>
      <c r="H1007" s="31" t="s">
        <v>11</v>
      </c>
      <c r="I1007" s="31" t="s">
        <v>11</v>
      </c>
      <c r="J1007" s="31" t="s">
        <v>11</v>
      </c>
      <c r="K1007" s="31" t="s">
        <v>11</v>
      </c>
      <c r="L1007" s="31" t="s">
        <v>11</v>
      </c>
      <c r="M1007" s="31" t="s">
        <v>11</v>
      </c>
      <c r="N1007" s="31" t="s">
        <v>11</v>
      </c>
      <c r="O1007" s="31" t="s">
        <v>11</v>
      </c>
      <c r="P1007" s="31" t="s">
        <v>11</v>
      </c>
      <c r="Q1007" s="31" t="s">
        <v>11</v>
      </c>
      <c r="R1007" s="31" t="s">
        <v>11</v>
      </c>
      <c r="S1007" s="31" t="s">
        <v>11</v>
      </c>
      <c r="T1007" s="31" t="s">
        <v>11</v>
      </c>
      <c r="U1007" s="31" t="s">
        <v>11</v>
      </c>
      <c r="V1007" s="31">
        <v>100</v>
      </c>
      <c r="W1007" s="31">
        <v>101.76</v>
      </c>
      <c r="X1007" s="31">
        <v>105.39</v>
      </c>
      <c r="Y1007" s="31">
        <v>108.67</v>
      </c>
      <c r="Z1007" s="31">
        <v>112.047</v>
      </c>
      <c r="AA1007" s="31">
        <v>116.72</v>
      </c>
      <c r="AB1007" s="31">
        <v>121.946</v>
      </c>
      <c r="AC1007" s="31">
        <v>125.72199999999999</v>
      </c>
      <c r="AD1007" s="31">
        <v>125.553</v>
      </c>
      <c r="AE1007" s="31">
        <v>129.011</v>
      </c>
      <c r="AF1007" s="31">
        <v>134.37299999999999</v>
      </c>
      <c r="AG1007" s="31">
        <v>137.1</v>
      </c>
      <c r="AH1007" s="31">
        <v>141.786</v>
      </c>
      <c r="AI1007" s="31">
        <v>148.18600000000001</v>
      </c>
      <c r="AJ1007" s="31">
        <v>157.23599999999999</v>
      </c>
      <c r="AK1007" s="31">
        <v>166.381</v>
      </c>
      <c r="AL1007" s="31">
        <v>177.32400000000001</v>
      </c>
      <c r="AM1007" s="31">
        <v>189.91200000000001</v>
      </c>
      <c r="AN1007" s="31">
        <v>196.91800000000001</v>
      </c>
      <c r="AO1007" s="31">
        <v>202.114</v>
      </c>
      <c r="AP1007" s="31">
        <v>216.20500000000001</v>
      </c>
      <c r="AQ1007" s="31">
        <v>227.34299999999999</v>
      </c>
      <c r="AR1007" s="31">
        <v>236.96199999999999</v>
      </c>
      <c r="AS1007" s="31">
        <v>247.26300000000001</v>
      </c>
      <c r="AT1007" s="31">
        <v>257.48500000000001</v>
      </c>
      <c r="AU1007" s="31">
        <v>267.74299999999999</v>
      </c>
      <c r="AX1007" s="48"/>
      <c r="AY1007" s="48"/>
      <c r="AZ1007" s="48"/>
      <c r="BA1007" s="48"/>
      <c r="BB1007" s="48"/>
      <c r="BC1007" s="48"/>
      <c r="BD1007" s="48"/>
      <c r="BE1007" s="48"/>
      <c r="BF1007" s="48"/>
    </row>
    <row r="1008" spans="1:58" s="32" customFormat="1" x14ac:dyDescent="0.3">
      <c r="A1008" s="30"/>
      <c r="B1008" s="70" t="s">
        <v>223</v>
      </c>
      <c r="C1008" s="31" t="s">
        <v>11</v>
      </c>
      <c r="D1008" s="31" t="s">
        <v>11</v>
      </c>
      <c r="E1008" s="31" t="s">
        <v>11</v>
      </c>
      <c r="F1008" s="31" t="s">
        <v>11</v>
      </c>
      <c r="G1008" s="31" t="s">
        <v>11</v>
      </c>
      <c r="H1008" s="31" t="s">
        <v>11</v>
      </c>
      <c r="I1008" s="31" t="s">
        <v>11</v>
      </c>
      <c r="J1008" s="31" t="s">
        <v>11</v>
      </c>
      <c r="K1008" s="31" t="s">
        <v>11</v>
      </c>
      <c r="L1008" s="31" t="s">
        <v>11</v>
      </c>
      <c r="M1008" s="31" t="s">
        <v>11</v>
      </c>
      <c r="N1008" s="31" t="s">
        <v>11</v>
      </c>
      <c r="O1008" s="31" t="s">
        <v>11</v>
      </c>
      <c r="P1008" s="31" t="s">
        <v>11</v>
      </c>
      <c r="Q1008" s="31" t="s">
        <v>11</v>
      </c>
      <c r="R1008" s="31" t="s">
        <v>11</v>
      </c>
      <c r="S1008" s="31" t="s">
        <v>11</v>
      </c>
      <c r="T1008" s="31" t="s">
        <v>11</v>
      </c>
      <c r="U1008" s="31" t="s">
        <v>11</v>
      </c>
      <c r="V1008" s="31">
        <v>100</v>
      </c>
      <c r="W1008" s="31">
        <v>97.772000000000006</v>
      </c>
      <c r="X1008" s="31">
        <v>96.185000000000002</v>
      </c>
      <c r="Y1008" s="31">
        <v>95.546999999999997</v>
      </c>
      <c r="Z1008" s="31">
        <v>95.03</v>
      </c>
      <c r="AA1008" s="31">
        <v>94.391000000000005</v>
      </c>
      <c r="AB1008" s="31">
        <v>91.572000000000003</v>
      </c>
      <c r="AC1008" s="31">
        <v>89.632000000000005</v>
      </c>
      <c r="AD1008" s="31">
        <v>88.49</v>
      </c>
      <c r="AE1008" s="31">
        <v>87.608000000000004</v>
      </c>
      <c r="AF1008" s="31">
        <v>85.757999999999996</v>
      </c>
      <c r="AG1008" s="31">
        <v>84.897999999999996</v>
      </c>
      <c r="AH1008" s="31">
        <v>84.509</v>
      </c>
      <c r="AI1008" s="31">
        <v>84.826999999999998</v>
      </c>
      <c r="AJ1008" s="31">
        <v>85.539000000000001</v>
      </c>
      <c r="AK1008" s="31">
        <v>84.236999999999995</v>
      </c>
      <c r="AL1008" s="31">
        <v>82.850999999999999</v>
      </c>
      <c r="AM1008" s="31">
        <v>80.45</v>
      </c>
      <c r="AN1008" s="31">
        <v>78.863</v>
      </c>
      <c r="AO1008" s="31">
        <v>78.905000000000001</v>
      </c>
      <c r="AP1008" s="31">
        <v>78.606999999999999</v>
      </c>
      <c r="AQ1008" s="31">
        <v>76.647000000000006</v>
      </c>
      <c r="AR1008" s="31">
        <v>75.298000000000002</v>
      </c>
      <c r="AS1008" s="31">
        <v>73.13</v>
      </c>
      <c r="AT1008" s="31">
        <v>71.281000000000006</v>
      </c>
      <c r="AU1008" s="31">
        <v>68.569999999999993</v>
      </c>
      <c r="AX1008" s="48"/>
      <c r="AY1008" s="48"/>
      <c r="AZ1008" s="48"/>
      <c r="BA1008" s="48"/>
      <c r="BB1008" s="48"/>
      <c r="BC1008" s="48"/>
      <c r="BD1008" s="48"/>
      <c r="BE1008" s="48"/>
      <c r="BF1008" s="48"/>
    </row>
    <row r="1009" spans="1:58" s="32" customFormat="1" x14ac:dyDescent="0.3">
      <c r="A1009" s="30"/>
      <c r="B1009" s="70" t="s">
        <v>224</v>
      </c>
      <c r="C1009" s="31" t="s">
        <v>11</v>
      </c>
      <c r="D1009" s="31" t="s">
        <v>11</v>
      </c>
      <c r="E1009" s="31" t="s">
        <v>11</v>
      </c>
      <c r="F1009" s="31" t="s">
        <v>11</v>
      </c>
      <c r="G1009" s="31" t="s">
        <v>11</v>
      </c>
      <c r="H1009" s="31" t="s">
        <v>11</v>
      </c>
      <c r="I1009" s="31" t="s">
        <v>11</v>
      </c>
      <c r="J1009" s="31" t="s">
        <v>11</v>
      </c>
      <c r="K1009" s="31" t="s">
        <v>11</v>
      </c>
      <c r="L1009" s="31" t="s">
        <v>11</v>
      </c>
      <c r="M1009" s="31" t="s">
        <v>11</v>
      </c>
      <c r="N1009" s="31" t="s">
        <v>11</v>
      </c>
      <c r="O1009" s="31" t="s">
        <v>11</v>
      </c>
      <c r="P1009" s="31" t="s">
        <v>11</v>
      </c>
      <c r="Q1009" s="31" t="s">
        <v>11</v>
      </c>
      <c r="R1009" s="31" t="s">
        <v>11</v>
      </c>
      <c r="S1009" s="31" t="s">
        <v>11</v>
      </c>
      <c r="T1009" s="31" t="s">
        <v>11</v>
      </c>
      <c r="U1009" s="31" t="s">
        <v>11</v>
      </c>
      <c r="V1009" s="31">
        <v>100</v>
      </c>
      <c r="W1009" s="31">
        <v>102.71</v>
      </c>
      <c r="X1009" s="31">
        <v>102.50700000000001</v>
      </c>
      <c r="Y1009" s="31">
        <v>103.21599999999999</v>
      </c>
      <c r="Z1009" s="31">
        <v>103.23399999999999</v>
      </c>
      <c r="AA1009" s="31">
        <v>104.902</v>
      </c>
      <c r="AB1009" s="31">
        <v>103.652</v>
      </c>
      <c r="AC1009" s="31">
        <v>103.631</v>
      </c>
      <c r="AD1009" s="31">
        <v>104.276</v>
      </c>
      <c r="AE1009" s="31">
        <v>102.717</v>
      </c>
      <c r="AF1009" s="31">
        <v>104.336</v>
      </c>
      <c r="AG1009" s="31">
        <v>105.16200000000001</v>
      </c>
      <c r="AH1009" s="31">
        <v>105.893</v>
      </c>
      <c r="AI1009" s="31">
        <v>107.735</v>
      </c>
      <c r="AJ1009" s="31">
        <v>109.098</v>
      </c>
      <c r="AK1009" s="31">
        <v>111.669</v>
      </c>
      <c r="AL1009" s="31">
        <v>112.63</v>
      </c>
      <c r="AM1009" s="31">
        <v>115.068</v>
      </c>
      <c r="AN1009" s="31">
        <v>114.502</v>
      </c>
      <c r="AO1009" s="31">
        <v>114.69</v>
      </c>
      <c r="AP1009" s="31">
        <v>114.51</v>
      </c>
      <c r="AQ1009" s="31">
        <v>118.111</v>
      </c>
      <c r="AR1009" s="31">
        <v>117.44499999999999</v>
      </c>
      <c r="AS1009" s="31">
        <v>118.43300000000001</v>
      </c>
      <c r="AT1009" s="31">
        <v>117.634</v>
      </c>
      <c r="AU1009" s="31">
        <v>117.105</v>
      </c>
      <c r="AX1009" s="48"/>
      <c r="AY1009" s="48"/>
      <c r="AZ1009" s="48"/>
      <c r="BA1009" s="48"/>
      <c r="BB1009" s="48"/>
      <c r="BC1009" s="48"/>
      <c r="BD1009" s="48"/>
      <c r="BE1009" s="48"/>
      <c r="BF1009" s="48"/>
    </row>
    <row r="1010" spans="1:58" s="32" customFormat="1" ht="6" customHeight="1" x14ac:dyDescent="0.3">
      <c r="A1010" s="30"/>
      <c r="B1010" s="70"/>
      <c r="C1010" s="31"/>
      <c r="D1010" s="31"/>
      <c r="E1010" s="31"/>
      <c r="F1010" s="31"/>
      <c r="G1010" s="31"/>
      <c r="H1010" s="31"/>
      <c r="I1010" s="31"/>
      <c r="J1010" s="31"/>
      <c r="K1010" s="31"/>
      <c r="L1010" s="31"/>
      <c r="M1010" s="31"/>
      <c r="N1010" s="31"/>
      <c r="O1010" s="31"/>
      <c r="P1010" s="31"/>
      <c r="Q1010" s="31"/>
      <c r="R1010" s="31"/>
      <c r="S1010" s="31"/>
      <c r="T1010" s="31"/>
      <c r="U1010" s="31"/>
      <c r="V1010" s="31"/>
      <c r="W1010" s="31"/>
      <c r="X1010" s="31"/>
      <c r="Y1010" s="31"/>
      <c r="Z1010" s="31"/>
      <c r="AA1010" s="31"/>
      <c r="AB1010" s="31"/>
      <c r="AC1010" s="31"/>
      <c r="AD1010" s="31"/>
      <c r="AE1010" s="31"/>
      <c r="AF1010" s="31"/>
      <c r="AG1010" s="31"/>
      <c r="AH1010" s="31"/>
      <c r="AI1010" s="31"/>
      <c r="AJ1010" s="31"/>
      <c r="AK1010" s="31"/>
      <c r="AL1010" s="31"/>
      <c r="AM1010" s="31"/>
      <c r="AN1010" s="31"/>
      <c r="AO1010" s="31"/>
      <c r="AP1010" s="31"/>
      <c r="AQ1010" s="31"/>
      <c r="AR1010" s="31"/>
      <c r="AS1010" s="31"/>
      <c r="AT1010" s="31"/>
      <c r="AU1010" s="31"/>
      <c r="AX1010" s="48"/>
      <c r="AY1010" s="48"/>
      <c r="AZ1010" s="48"/>
      <c r="BA1010" s="48"/>
      <c r="BB1010" s="48"/>
      <c r="BC1010" s="48"/>
      <c r="BD1010" s="48"/>
      <c r="BE1010" s="48"/>
      <c r="BF1010" s="48"/>
    </row>
    <row r="1011" spans="1:58" s="32" customFormat="1" x14ac:dyDescent="0.3">
      <c r="A1011" s="69" t="s">
        <v>189</v>
      </c>
      <c r="B1011" s="70" t="s">
        <v>219</v>
      </c>
      <c r="C1011" s="31" t="s">
        <v>11</v>
      </c>
      <c r="D1011" s="31" t="s">
        <v>11</v>
      </c>
      <c r="E1011" s="31" t="s">
        <v>11</v>
      </c>
      <c r="F1011" s="31" t="s">
        <v>11</v>
      </c>
      <c r="G1011" s="31" t="s">
        <v>11</v>
      </c>
      <c r="H1011" s="31" t="s">
        <v>11</v>
      </c>
      <c r="I1011" s="31" t="s">
        <v>11</v>
      </c>
      <c r="J1011" s="31" t="s">
        <v>11</v>
      </c>
      <c r="K1011" s="31" t="s">
        <v>11</v>
      </c>
      <c r="L1011" s="31" t="s">
        <v>11</v>
      </c>
      <c r="M1011" s="31" t="s">
        <v>11</v>
      </c>
      <c r="N1011" s="31" t="s">
        <v>11</v>
      </c>
      <c r="O1011" s="31" t="s">
        <v>11</v>
      </c>
      <c r="P1011" s="31" t="s">
        <v>11</v>
      </c>
      <c r="Q1011" s="31" t="s">
        <v>11</v>
      </c>
      <c r="R1011" s="31" t="s">
        <v>11</v>
      </c>
      <c r="S1011" s="31" t="s">
        <v>11</v>
      </c>
      <c r="T1011" s="31" t="s">
        <v>11</v>
      </c>
      <c r="U1011" s="31" t="s">
        <v>11</v>
      </c>
      <c r="V1011" s="31">
        <v>100</v>
      </c>
      <c r="W1011" s="31">
        <v>98.409000000000006</v>
      </c>
      <c r="X1011" s="31">
        <v>92.596999999999994</v>
      </c>
      <c r="Y1011" s="31">
        <v>88.027000000000001</v>
      </c>
      <c r="Z1011" s="31">
        <v>83.296999999999997</v>
      </c>
      <c r="AA1011" s="31">
        <v>82.945999999999998</v>
      </c>
      <c r="AB1011" s="31">
        <v>83.679000000000002</v>
      </c>
      <c r="AC1011" s="31">
        <v>80.742000000000004</v>
      </c>
      <c r="AD1011" s="31">
        <v>80.302000000000007</v>
      </c>
      <c r="AE1011" s="31">
        <v>79.659000000000006</v>
      </c>
      <c r="AF1011" s="31">
        <v>80.218999999999994</v>
      </c>
      <c r="AG1011" s="31">
        <v>81.352000000000004</v>
      </c>
      <c r="AH1011" s="31">
        <v>81.019000000000005</v>
      </c>
      <c r="AI1011" s="31">
        <v>83.418000000000006</v>
      </c>
      <c r="AJ1011" s="31">
        <v>83.128</v>
      </c>
      <c r="AK1011" s="31">
        <v>82.495000000000005</v>
      </c>
      <c r="AL1011" s="31">
        <v>83.554000000000002</v>
      </c>
      <c r="AM1011" s="31">
        <v>82.745999999999995</v>
      </c>
      <c r="AN1011" s="31">
        <v>81.772999999999996</v>
      </c>
      <c r="AO1011" s="31">
        <v>75.510000000000005</v>
      </c>
      <c r="AP1011" s="31">
        <v>78.605000000000004</v>
      </c>
      <c r="AQ1011" s="31">
        <v>77.742000000000004</v>
      </c>
      <c r="AR1011" s="31">
        <v>76.352000000000004</v>
      </c>
      <c r="AS1011" s="31">
        <v>74.534999999999997</v>
      </c>
      <c r="AT1011" s="31">
        <v>71.016000000000005</v>
      </c>
      <c r="AU1011" s="31">
        <v>70.784000000000006</v>
      </c>
      <c r="AX1011" s="48"/>
      <c r="AY1011" s="48"/>
      <c r="AZ1011" s="48"/>
      <c r="BA1011" s="48"/>
      <c r="BB1011" s="48"/>
      <c r="BC1011" s="48"/>
      <c r="BD1011" s="48"/>
      <c r="BE1011" s="48"/>
      <c r="BF1011" s="48"/>
    </row>
    <row r="1012" spans="1:58" s="32" customFormat="1" x14ac:dyDescent="0.3">
      <c r="A1012" s="30"/>
      <c r="B1012" s="70" t="s">
        <v>198</v>
      </c>
      <c r="C1012" s="31" t="s">
        <v>11</v>
      </c>
      <c r="D1012" s="31" t="s">
        <v>11</v>
      </c>
      <c r="E1012" s="31" t="s">
        <v>11</v>
      </c>
      <c r="F1012" s="31" t="s">
        <v>11</v>
      </c>
      <c r="G1012" s="31" t="s">
        <v>11</v>
      </c>
      <c r="H1012" s="31" t="s">
        <v>11</v>
      </c>
      <c r="I1012" s="31" t="s">
        <v>11</v>
      </c>
      <c r="J1012" s="31" t="s">
        <v>11</v>
      </c>
      <c r="K1012" s="31" t="s">
        <v>11</v>
      </c>
      <c r="L1012" s="31" t="s">
        <v>11</v>
      </c>
      <c r="M1012" s="31" t="s">
        <v>11</v>
      </c>
      <c r="N1012" s="31" t="s">
        <v>11</v>
      </c>
      <c r="O1012" s="31" t="s">
        <v>11</v>
      </c>
      <c r="P1012" s="31" t="s">
        <v>11</v>
      </c>
      <c r="Q1012" s="31" t="s">
        <v>11</v>
      </c>
      <c r="R1012" s="31" t="s">
        <v>11</v>
      </c>
      <c r="S1012" s="31" t="s">
        <v>11</v>
      </c>
      <c r="T1012" s="31" t="s">
        <v>11</v>
      </c>
      <c r="U1012" s="31" t="s">
        <v>11</v>
      </c>
      <c r="V1012" s="31">
        <v>100</v>
      </c>
      <c r="W1012" s="31">
        <v>100.217</v>
      </c>
      <c r="X1012" s="31">
        <v>100.416</v>
      </c>
      <c r="Y1012" s="31">
        <v>100.583</v>
      </c>
      <c r="Z1012" s="31">
        <v>100.634</v>
      </c>
      <c r="AA1012" s="31">
        <v>100.672</v>
      </c>
      <c r="AB1012" s="31">
        <v>100.65600000000001</v>
      </c>
      <c r="AC1012" s="31">
        <v>100.658</v>
      </c>
      <c r="AD1012" s="31">
        <v>100.61799999999999</v>
      </c>
      <c r="AE1012" s="31">
        <v>100.57899999999999</v>
      </c>
      <c r="AF1012" s="31">
        <v>100.55</v>
      </c>
      <c r="AG1012" s="31">
        <v>100.503</v>
      </c>
      <c r="AH1012" s="31">
        <v>100.52</v>
      </c>
      <c r="AI1012" s="31">
        <v>100.62</v>
      </c>
      <c r="AJ1012" s="31">
        <v>100.742</v>
      </c>
      <c r="AK1012" s="31">
        <v>100.902</v>
      </c>
      <c r="AL1012" s="31">
        <v>101.035</v>
      </c>
      <c r="AM1012" s="31">
        <v>101.242</v>
      </c>
      <c r="AN1012" s="31">
        <v>101.47799999999999</v>
      </c>
      <c r="AO1012" s="31">
        <v>101.66800000000001</v>
      </c>
      <c r="AP1012" s="31">
        <v>101.877</v>
      </c>
      <c r="AQ1012" s="31">
        <v>102.03</v>
      </c>
      <c r="AR1012" s="31">
        <v>102.227</v>
      </c>
      <c r="AS1012" s="31">
        <v>102.414</v>
      </c>
      <c r="AT1012" s="31">
        <v>102.605</v>
      </c>
      <c r="AU1012" s="31">
        <v>102.84399999999999</v>
      </c>
      <c r="AX1012" s="48"/>
      <c r="AY1012" s="48"/>
      <c r="AZ1012" s="48"/>
      <c r="BA1012" s="48"/>
      <c r="BB1012" s="48"/>
      <c r="BC1012" s="48"/>
      <c r="BD1012" s="48"/>
      <c r="BE1012" s="48"/>
      <c r="BF1012" s="48"/>
    </row>
    <row r="1013" spans="1:58" s="32" customFormat="1" x14ac:dyDescent="0.3">
      <c r="A1013" s="30"/>
      <c r="B1013" s="70" t="s">
        <v>221</v>
      </c>
      <c r="C1013" s="31" t="s">
        <v>11</v>
      </c>
      <c r="D1013" s="31" t="s">
        <v>11</v>
      </c>
      <c r="E1013" s="31" t="s">
        <v>11</v>
      </c>
      <c r="F1013" s="31" t="s">
        <v>11</v>
      </c>
      <c r="G1013" s="31" t="s">
        <v>11</v>
      </c>
      <c r="H1013" s="31" t="s">
        <v>11</v>
      </c>
      <c r="I1013" s="31" t="s">
        <v>11</v>
      </c>
      <c r="J1013" s="31" t="s">
        <v>11</v>
      </c>
      <c r="K1013" s="31" t="s">
        <v>11</v>
      </c>
      <c r="L1013" s="31" t="s">
        <v>11</v>
      </c>
      <c r="M1013" s="31" t="s">
        <v>11</v>
      </c>
      <c r="N1013" s="31" t="s">
        <v>11</v>
      </c>
      <c r="O1013" s="31" t="s">
        <v>11</v>
      </c>
      <c r="P1013" s="31" t="s">
        <v>11</v>
      </c>
      <c r="Q1013" s="31" t="s">
        <v>11</v>
      </c>
      <c r="R1013" s="31" t="s">
        <v>11</v>
      </c>
      <c r="S1013" s="31" t="s">
        <v>11</v>
      </c>
      <c r="T1013" s="31" t="s">
        <v>11</v>
      </c>
      <c r="U1013" s="31" t="s">
        <v>11</v>
      </c>
      <c r="V1013" s="31">
        <v>100</v>
      </c>
      <c r="W1013" s="31">
        <v>98.957999999999998</v>
      </c>
      <c r="X1013" s="31">
        <v>96.373999999999995</v>
      </c>
      <c r="Y1013" s="31">
        <v>94.462000000000003</v>
      </c>
      <c r="Z1013" s="31">
        <v>94.421999999999997</v>
      </c>
      <c r="AA1013" s="31">
        <v>95.921999999999997</v>
      </c>
      <c r="AB1013" s="31">
        <v>97.194000000000003</v>
      </c>
      <c r="AC1013" s="31">
        <v>99.730999999999995</v>
      </c>
      <c r="AD1013" s="31">
        <v>101.809</v>
      </c>
      <c r="AE1013" s="31">
        <v>105.07899999999999</v>
      </c>
      <c r="AF1013" s="31">
        <v>109.93300000000001</v>
      </c>
      <c r="AG1013" s="31">
        <v>112.958</v>
      </c>
      <c r="AH1013" s="31">
        <v>115.056</v>
      </c>
      <c r="AI1013" s="31">
        <v>117.54600000000001</v>
      </c>
      <c r="AJ1013" s="31">
        <v>121.509</v>
      </c>
      <c r="AK1013" s="31">
        <v>124.773</v>
      </c>
      <c r="AL1013" s="31">
        <v>129.84899999999999</v>
      </c>
      <c r="AM1013" s="31">
        <v>134.892</v>
      </c>
      <c r="AN1013" s="31">
        <v>136.52099999999999</v>
      </c>
      <c r="AO1013" s="31">
        <v>129.6</v>
      </c>
      <c r="AP1013" s="31">
        <v>132.536</v>
      </c>
      <c r="AQ1013" s="31">
        <v>135.15199999999999</v>
      </c>
      <c r="AR1013" s="31">
        <v>135.15799999999999</v>
      </c>
      <c r="AS1013" s="31">
        <v>135.56200000000001</v>
      </c>
      <c r="AT1013" s="31">
        <v>137.202</v>
      </c>
      <c r="AU1013" s="31">
        <v>138.446</v>
      </c>
      <c r="AX1013" s="48"/>
      <c r="AY1013" s="48"/>
      <c r="AZ1013" s="48"/>
      <c r="BA1013" s="48"/>
      <c r="BB1013" s="48"/>
      <c r="BC1013" s="48"/>
      <c r="BD1013" s="48"/>
      <c r="BE1013" s="48"/>
      <c r="BF1013" s="48"/>
    </row>
    <row r="1014" spans="1:58" s="32" customFormat="1" x14ac:dyDescent="0.3">
      <c r="A1014" s="30"/>
      <c r="B1014" s="70" t="s">
        <v>223</v>
      </c>
      <c r="C1014" s="31" t="s">
        <v>11</v>
      </c>
      <c r="D1014" s="31" t="s">
        <v>11</v>
      </c>
      <c r="E1014" s="31" t="s">
        <v>11</v>
      </c>
      <c r="F1014" s="31" t="s">
        <v>11</v>
      </c>
      <c r="G1014" s="31" t="s">
        <v>11</v>
      </c>
      <c r="H1014" s="31" t="s">
        <v>11</v>
      </c>
      <c r="I1014" s="31" t="s">
        <v>11</v>
      </c>
      <c r="J1014" s="31" t="s">
        <v>11</v>
      </c>
      <c r="K1014" s="31" t="s">
        <v>11</v>
      </c>
      <c r="L1014" s="31" t="s">
        <v>11</v>
      </c>
      <c r="M1014" s="31" t="s">
        <v>11</v>
      </c>
      <c r="N1014" s="31" t="s">
        <v>11</v>
      </c>
      <c r="O1014" s="31" t="s">
        <v>11</v>
      </c>
      <c r="P1014" s="31" t="s">
        <v>11</v>
      </c>
      <c r="Q1014" s="31" t="s">
        <v>11</v>
      </c>
      <c r="R1014" s="31" t="s">
        <v>11</v>
      </c>
      <c r="S1014" s="31" t="s">
        <v>11</v>
      </c>
      <c r="T1014" s="31" t="s">
        <v>11</v>
      </c>
      <c r="U1014" s="31" t="s">
        <v>11</v>
      </c>
      <c r="V1014" s="31">
        <v>100</v>
      </c>
      <c r="W1014" s="31">
        <v>100.393</v>
      </c>
      <c r="X1014" s="31">
        <v>97.257999999999996</v>
      </c>
      <c r="Y1014" s="31">
        <v>96.192999999999998</v>
      </c>
      <c r="Z1014" s="31">
        <v>91.135000000000005</v>
      </c>
      <c r="AA1014" s="31">
        <v>90.540999999999997</v>
      </c>
      <c r="AB1014" s="31">
        <v>90.78</v>
      </c>
      <c r="AC1014" s="31">
        <v>86.814999999999998</v>
      </c>
      <c r="AD1014" s="31">
        <v>84.715999999999994</v>
      </c>
      <c r="AE1014" s="31">
        <v>82.188999999999993</v>
      </c>
      <c r="AF1014" s="31">
        <v>79.296000000000006</v>
      </c>
      <c r="AG1014" s="31">
        <v>78.751999999999995</v>
      </c>
      <c r="AH1014" s="31">
        <v>77.215000000000003</v>
      </c>
      <c r="AI1014" s="31">
        <v>77.597999999999999</v>
      </c>
      <c r="AJ1014" s="31">
        <v>75.537000000000006</v>
      </c>
      <c r="AK1014" s="31">
        <v>73.697000000000003</v>
      </c>
      <c r="AL1014" s="31">
        <v>71.393000000000001</v>
      </c>
      <c r="AM1014" s="31">
        <v>67.878</v>
      </c>
      <c r="AN1014" s="31">
        <v>67.180999999999997</v>
      </c>
      <c r="AO1014" s="31">
        <v>66.281999999999996</v>
      </c>
      <c r="AP1014" s="31">
        <v>67.974999999999994</v>
      </c>
      <c r="AQ1014" s="31">
        <v>65.512</v>
      </c>
      <c r="AR1014" s="31">
        <v>65.412999999999997</v>
      </c>
      <c r="AS1014" s="31">
        <v>64.021000000000001</v>
      </c>
      <c r="AT1014" s="31">
        <v>61.344000000000001</v>
      </c>
      <c r="AU1014" s="31">
        <v>60.4</v>
      </c>
      <c r="AX1014" s="48"/>
      <c r="AY1014" s="48"/>
      <c r="AZ1014" s="48"/>
      <c r="BA1014" s="48"/>
      <c r="BB1014" s="48"/>
      <c r="BC1014" s="48"/>
      <c r="BD1014" s="48"/>
      <c r="BE1014" s="48"/>
      <c r="BF1014" s="48"/>
    </row>
    <row r="1015" spans="1:58" s="32" customFormat="1" x14ac:dyDescent="0.3">
      <c r="A1015" s="30"/>
      <c r="B1015" s="70" t="s">
        <v>224</v>
      </c>
      <c r="C1015" s="31" t="s">
        <v>11</v>
      </c>
      <c r="D1015" s="31" t="s">
        <v>11</v>
      </c>
      <c r="E1015" s="31" t="s">
        <v>11</v>
      </c>
      <c r="F1015" s="31" t="s">
        <v>11</v>
      </c>
      <c r="G1015" s="31" t="s">
        <v>11</v>
      </c>
      <c r="H1015" s="31" t="s">
        <v>11</v>
      </c>
      <c r="I1015" s="31" t="s">
        <v>11</v>
      </c>
      <c r="J1015" s="31" t="s">
        <v>11</v>
      </c>
      <c r="K1015" s="31" t="s">
        <v>11</v>
      </c>
      <c r="L1015" s="31" t="s">
        <v>11</v>
      </c>
      <c r="M1015" s="31" t="s">
        <v>11</v>
      </c>
      <c r="N1015" s="31" t="s">
        <v>11</v>
      </c>
      <c r="O1015" s="31" t="s">
        <v>11</v>
      </c>
      <c r="P1015" s="31" t="s">
        <v>11</v>
      </c>
      <c r="Q1015" s="31" t="s">
        <v>11</v>
      </c>
      <c r="R1015" s="31" t="s">
        <v>11</v>
      </c>
      <c r="S1015" s="31" t="s">
        <v>11</v>
      </c>
      <c r="T1015" s="31" t="s">
        <v>11</v>
      </c>
      <c r="U1015" s="31" t="s">
        <v>11</v>
      </c>
      <c r="V1015" s="31">
        <v>100</v>
      </c>
      <c r="W1015" s="31">
        <v>98.840999999999994</v>
      </c>
      <c r="X1015" s="31">
        <v>98.381</v>
      </c>
      <c r="Y1015" s="31">
        <v>96.313999999999993</v>
      </c>
      <c r="Z1015" s="31">
        <v>96.188999999999993</v>
      </c>
      <c r="AA1015" s="31">
        <v>94.867999999999995</v>
      </c>
      <c r="AB1015" s="31">
        <v>94.221999999999994</v>
      </c>
      <c r="AC1015" s="31">
        <v>92.646000000000001</v>
      </c>
      <c r="AD1015" s="31">
        <v>92.531999999999996</v>
      </c>
      <c r="AE1015" s="31">
        <v>91.706999999999994</v>
      </c>
      <c r="AF1015" s="31">
        <v>91.521000000000001</v>
      </c>
      <c r="AG1015" s="31">
        <v>90.994</v>
      </c>
      <c r="AH1015" s="31">
        <v>90.724999999999994</v>
      </c>
      <c r="AI1015" s="31">
        <v>90.891000000000005</v>
      </c>
      <c r="AJ1015" s="31">
        <v>89.902000000000001</v>
      </c>
      <c r="AK1015" s="31">
        <v>88.911000000000001</v>
      </c>
      <c r="AL1015" s="31">
        <v>89.206999999999994</v>
      </c>
      <c r="AM1015" s="31">
        <v>89.263000000000005</v>
      </c>
      <c r="AN1015" s="31">
        <v>87.861000000000004</v>
      </c>
      <c r="AO1015" s="31">
        <v>86.46</v>
      </c>
      <c r="AP1015" s="31">
        <v>85.643000000000001</v>
      </c>
      <c r="AQ1015" s="31">
        <v>86.055999999999997</v>
      </c>
      <c r="AR1015" s="31">
        <v>84.478999999999999</v>
      </c>
      <c r="AS1015" s="31">
        <v>83.858000000000004</v>
      </c>
      <c r="AT1015" s="31">
        <v>82.234999999999999</v>
      </c>
      <c r="AU1015" s="31">
        <v>82.307000000000002</v>
      </c>
      <c r="AX1015" s="48"/>
      <c r="AY1015" s="48"/>
      <c r="AZ1015" s="48"/>
      <c r="BA1015" s="48"/>
      <c r="BB1015" s="48"/>
      <c r="BC1015" s="48"/>
      <c r="BD1015" s="48"/>
      <c r="BE1015" s="48"/>
      <c r="BF1015" s="48"/>
    </row>
    <row r="1016" spans="1:58" s="32" customFormat="1" ht="6" customHeight="1" x14ac:dyDescent="0.3">
      <c r="A1016" s="30"/>
      <c r="B1016" s="70"/>
      <c r="C1016" s="31"/>
      <c r="D1016" s="31"/>
      <c r="E1016" s="31"/>
      <c r="F1016" s="31"/>
      <c r="G1016" s="31"/>
      <c r="H1016" s="31"/>
      <c r="I1016" s="31"/>
      <c r="J1016" s="31"/>
      <c r="K1016" s="31"/>
      <c r="L1016" s="31"/>
      <c r="M1016" s="31"/>
      <c r="N1016" s="31"/>
      <c r="O1016" s="31"/>
      <c r="P1016" s="31"/>
      <c r="Q1016" s="31"/>
      <c r="R1016" s="31"/>
      <c r="S1016" s="31"/>
      <c r="T1016" s="31"/>
      <c r="U1016" s="31"/>
      <c r="V1016" s="31"/>
      <c r="W1016" s="31"/>
      <c r="X1016" s="31"/>
      <c r="Y1016" s="31"/>
      <c r="Z1016" s="31"/>
      <c r="AA1016" s="31"/>
      <c r="AB1016" s="31"/>
      <c r="AC1016" s="31"/>
      <c r="AD1016" s="31"/>
      <c r="AE1016" s="31"/>
      <c r="AF1016" s="31"/>
      <c r="AG1016" s="31"/>
      <c r="AH1016" s="31"/>
      <c r="AI1016" s="31"/>
      <c r="AJ1016" s="31"/>
      <c r="AK1016" s="31"/>
      <c r="AL1016" s="31"/>
      <c r="AM1016" s="31"/>
      <c r="AN1016" s="31"/>
      <c r="AO1016" s="31"/>
      <c r="AP1016" s="31"/>
      <c r="AQ1016" s="31"/>
      <c r="AR1016" s="31"/>
      <c r="AS1016" s="31"/>
      <c r="AT1016" s="31"/>
      <c r="AU1016" s="31"/>
      <c r="AX1016" s="48"/>
      <c r="AY1016" s="48"/>
      <c r="AZ1016" s="48"/>
      <c r="BA1016" s="48"/>
      <c r="BB1016" s="48"/>
      <c r="BC1016" s="48"/>
      <c r="BD1016" s="48"/>
      <c r="BE1016" s="48"/>
      <c r="BF1016" s="48"/>
    </row>
    <row r="1017" spans="1:58" s="32" customFormat="1" x14ac:dyDescent="0.3">
      <c r="A1017" s="69" t="s">
        <v>190</v>
      </c>
      <c r="B1017" s="70" t="s">
        <v>219</v>
      </c>
      <c r="C1017" s="31">
        <v>56.143000000000001</v>
      </c>
      <c r="D1017" s="31">
        <v>58.561</v>
      </c>
      <c r="E1017" s="31">
        <v>62.484999999999999</v>
      </c>
      <c r="F1017" s="31">
        <v>68.55</v>
      </c>
      <c r="G1017" s="31">
        <v>70.08</v>
      </c>
      <c r="H1017" s="31">
        <v>71.415999999999997</v>
      </c>
      <c r="I1017" s="31">
        <v>76.649000000000001</v>
      </c>
      <c r="J1017" s="31">
        <v>74.427000000000007</v>
      </c>
      <c r="K1017" s="31">
        <v>76.216999999999999</v>
      </c>
      <c r="L1017" s="31">
        <v>79.578000000000003</v>
      </c>
      <c r="M1017" s="31">
        <v>79.989000000000004</v>
      </c>
      <c r="N1017" s="31">
        <v>82.45</v>
      </c>
      <c r="O1017" s="31">
        <v>78.471999999999994</v>
      </c>
      <c r="P1017" s="31">
        <v>80.965000000000003</v>
      </c>
      <c r="Q1017" s="31">
        <v>85.242999999999995</v>
      </c>
      <c r="R1017" s="31">
        <v>85.272000000000006</v>
      </c>
      <c r="S1017" s="31">
        <v>89.438999999999993</v>
      </c>
      <c r="T1017" s="31">
        <v>92.971000000000004</v>
      </c>
      <c r="U1017" s="31">
        <v>97.59</v>
      </c>
      <c r="V1017" s="31">
        <v>100</v>
      </c>
      <c r="W1017" s="31">
        <v>100.57899999999999</v>
      </c>
      <c r="X1017" s="31">
        <v>102.64</v>
      </c>
      <c r="Y1017" s="31">
        <v>103.899</v>
      </c>
      <c r="Z1017" s="31">
        <v>106.185</v>
      </c>
      <c r="AA1017" s="31">
        <v>109.88200000000001</v>
      </c>
      <c r="AB1017" s="31">
        <v>113.935</v>
      </c>
      <c r="AC1017" s="31">
        <v>117.288</v>
      </c>
      <c r="AD1017" s="31">
        <v>124.462</v>
      </c>
      <c r="AE1017" s="31">
        <v>126.736</v>
      </c>
      <c r="AF1017" s="31">
        <v>129.274</v>
      </c>
      <c r="AG1017" s="31">
        <v>132.55799999999999</v>
      </c>
      <c r="AH1017" s="31">
        <v>135.434</v>
      </c>
      <c r="AI1017" s="31">
        <v>137.75</v>
      </c>
      <c r="AJ1017" s="31">
        <v>142.64500000000001</v>
      </c>
      <c r="AK1017" s="31">
        <v>145.041</v>
      </c>
      <c r="AL1017" s="31">
        <v>146.97499999999999</v>
      </c>
      <c r="AM1017" s="31">
        <v>149.738</v>
      </c>
      <c r="AN1017" s="31">
        <v>150.89500000000001</v>
      </c>
      <c r="AO1017" s="31">
        <v>151.69</v>
      </c>
      <c r="AP1017" s="31">
        <v>149.74799999999999</v>
      </c>
      <c r="AQ1017" s="31">
        <v>149.387</v>
      </c>
      <c r="AR1017" s="31">
        <v>149.654</v>
      </c>
      <c r="AS1017" s="31">
        <v>148.804</v>
      </c>
      <c r="AT1017" s="31">
        <v>145.55199999999999</v>
      </c>
      <c r="AU1017" s="31">
        <v>148.239</v>
      </c>
      <c r="AX1017" s="48"/>
      <c r="AY1017" s="48"/>
      <c r="AZ1017" s="48"/>
      <c r="BA1017" s="48"/>
      <c r="BB1017" s="48"/>
      <c r="BC1017" s="48"/>
      <c r="BD1017" s="48"/>
      <c r="BE1017" s="48"/>
      <c r="BF1017" s="48"/>
    </row>
    <row r="1018" spans="1:58" s="4" customFormat="1" x14ac:dyDescent="0.3">
      <c r="A1018" s="30"/>
      <c r="B1018" s="70" t="s">
        <v>198</v>
      </c>
      <c r="C1018" s="31">
        <v>74.724999999999994</v>
      </c>
      <c r="D1018" s="31">
        <v>76.105999999999995</v>
      </c>
      <c r="E1018" s="31">
        <v>77.497</v>
      </c>
      <c r="F1018" s="31">
        <v>78.956999999999994</v>
      </c>
      <c r="G1018" s="31">
        <v>80.088999999999999</v>
      </c>
      <c r="H1018" s="31">
        <v>81.134</v>
      </c>
      <c r="I1018" s="31">
        <v>82.236000000000004</v>
      </c>
      <c r="J1018" s="31">
        <v>83.213999999999999</v>
      </c>
      <c r="K1018" s="31">
        <v>84.32</v>
      </c>
      <c r="L1018" s="31">
        <v>85.557000000000002</v>
      </c>
      <c r="M1018" s="31">
        <v>87.001999999999995</v>
      </c>
      <c r="N1018" s="31">
        <v>88.471999999999994</v>
      </c>
      <c r="O1018" s="31">
        <v>89.855999999999995</v>
      </c>
      <c r="P1018" s="31">
        <v>91.194999999999993</v>
      </c>
      <c r="Q1018" s="31">
        <v>92.563999999999993</v>
      </c>
      <c r="R1018" s="31">
        <v>93.956000000000003</v>
      </c>
      <c r="S1018" s="31">
        <v>95.468000000000004</v>
      </c>
      <c r="T1018" s="31">
        <v>97.04</v>
      </c>
      <c r="U1018" s="31">
        <v>98.507000000000005</v>
      </c>
      <c r="V1018" s="31">
        <v>100</v>
      </c>
      <c r="W1018" s="31">
        <v>101.90300000000001</v>
      </c>
      <c r="X1018" s="31">
        <v>103.21599999999999</v>
      </c>
      <c r="Y1018" s="31">
        <v>104.54300000000001</v>
      </c>
      <c r="Z1018" s="31">
        <v>106.044</v>
      </c>
      <c r="AA1018" s="31">
        <v>107.66500000000001</v>
      </c>
      <c r="AB1018" s="31">
        <v>109.26</v>
      </c>
      <c r="AC1018" s="31">
        <v>110.73</v>
      </c>
      <c r="AD1018" s="31">
        <v>112.205</v>
      </c>
      <c r="AE1018" s="31">
        <v>113.717</v>
      </c>
      <c r="AF1018" s="31">
        <v>115.3</v>
      </c>
      <c r="AG1018" s="31">
        <v>116.947</v>
      </c>
      <c r="AH1018" s="31">
        <v>118.681</v>
      </c>
      <c r="AI1018" s="31">
        <v>120.42700000000001</v>
      </c>
      <c r="AJ1018" s="31">
        <v>122.145</v>
      </c>
      <c r="AK1018" s="31">
        <v>123.985</v>
      </c>
      <c r="AL1018" s="31">
        <v>126.11</v>
      </c>
      <c r="AM1018" s="31">
        <v>128.453</v>
      </c>
      <c r="AN1018" s="31">
        <v>130.988</v>
      </c>
      <c r="AO1018" s="31">
        <v>133.297</v>
      </c>
      <c r="AP1018" s="31">
        <v>135.34299999999999</v>
      </c>
      <c r="AQ1018" s="31">
        <v>137.51300000000001</v>
      </c>
      <c r="AR1018" s="31">
        <v>139.81100000000001</v>
      </c>
      <c r="AS1018" s="31">
        <v>142.042</v>
      </c>
      <c r="AT1018" s="31">
        <v>144.25700000000001</v>
      </c>
      <c r="AU1018" s="31">
        <v>146.82599999999999</v>
      </c>
      <c r="AX1018" s="2"/>
      <c r="AY1018" s="2"/>
      <c r="AZ1018" s="2"/>
      <c r="BA1018" s="2"/>
      <c r="BB1018" s="2"/>
      <c r="BC1018" s="2"/>
      <c r="BD1018" s="2"/>
      <c r="BE1018" s="2"/>
      <c r="BF1018" s="2"/>
    </row>
    <row r="1019" spans="1:58" s="4" customFormat="1" x14ac:dyDescent="0.3">
      <c r="A1019" s="30"/>
      <c r="B1019" s="70" t="s">
        <v>221</v>
      </c>
      <c r="C1019" s="31">
        <v>79.927999999999997</v>
      </c>
      <c r="D1019" s="31">
        <v>80.885999999999996</v>
      </c>
      <c r="E1019" s="31">
        <v>83.262</v>
      </c>
      <c r="F1019" s="31">
        <v>83.504999999999995</v>
      </c>
      <c r="G1019" s="31">
        <v>83.742000000000004</v>
      </c>
      <c r="H1019" s="31">
        <v>85.197999999999993</v>
      </c>
      <c r="I1019" s="31">
        <v>84.224000000000004</v>
      </c>
      <c r="J1019" s="31">
        <v>86.168000000000006</v>
      </c>
      <c r="K1019" s="31">
        <v>87.605999999999995</v>
      </c>
      <c r="L1019" s="31">
        <v>88.814999999999998</v>
      </c>
      <c r="M1019" s="31">
        <v>90.350999999999999</v>
      </c>
      <c r="N1019" s="31">
        <v>87.349000000000004</v>
      </c>
      <c r="O1019" s="31">
        <v>89.716999999999999</v>
      </c>
      <c r="P1019" s="31">
        <v>92.888000000000005</v>
      </c>
      <c r="Q1019" s="31">
        <v>94.82</v>
      </c>
      <c r="R1019" s="31">
        <v>95.897000000000006</v>
      </c>
      <c r="S1019" s="31">
        <v>98.254000000000005</v>
      </c>
      <c r="T1019" s="31">
        <v>100.133</v>
      </c>
      <c r="U1019" s="31">
        <v>101.70099999999999</v>
      </c>
      <c r="V1019" s="31">
        <v>100</v>
      </c>
      <c r="W1019" s="31">
        <v>98.385000000000005</v>
      </c>
      <c r="X1019" s="31">
        <v>100.83</v>
      </c>
      <c r="Y1019" s="31">
        <v>104.005</v>
      </c>
      <c r="Z1019" s="31">
        <v>106.755</v>
      </c>
      <c r="AA1019" s="31">
        <v>109.245</v>
      </c>
      <c r="AB1019" s="31">
        <v>111.85299999999999</v>
      </c>
      <c r="AC1019" s="31">
        <v>114.82899999999999</v>
      </c>
      <c r="AD1019" s="31">
        <v>118.227</v>
      </c>
      <c r="AE1019" s="31">
        <v>121.34099999999999</v>
      </c>
      <c r="AF1019" s="31">
        <v>121.95</v>
      </c>
      <c r="AG1019" s="31">
        <v>124.752</v>
      </c>
      <c r="AH1019" s="31">
        <v>126.931</v>
      </c>
      <c r="AI1019" s="31">
        <v>130.23599999999999</v>
      </c>
      <c r="AJ1019" s="31">
        <v>132.53</v>
      </c>
      <c r="AK1019" s="31">
        <v>134.52500000000001</v>
      </c>
      <c r="AL1019" s="31">
        <v>136.96100000000001</v>
      </c>
      <c r="AM1019" s="31">
        <v>139.43799999999999</v>
      </c>
      <c r="AN1019" s="31">
        <v>138.68299999999999</v>
      </c>
      <c r="AO1019" s="31">
        <v>138.95500000000001</v>
      </c>
      <c r="AP1019" s="31">
        <v>139.953</v>
      </c>
      <c r="AQ1019" s="31">
        <v>142.70099999999999</v>
      </c>
      <c r="AR1019" s="31">
        <v>144.02099999999999</v>
      </c>
      <c r="AS1019" s="31">
        <v>145.38900000000001</v>
      </c>
      <c r="AT1019" s="31">
        <v>146.86199999999999</v>
      </c>
      <c r="AU1019" s="31">
        <v>148.52099999999999</v>
      </c>
      <c r="AX1019" s="2"/>
      <c r="AY1019" s="2"/>
      <c r="AZ1019" s="2"/>
      <c r="BA1019" s="2"/>
      <c r="BB1019" s="2"/>
      <c r="BC1019" s="2"/>
      <c r="BD1019" s="2"/>
      <c r="BE1019" s="2"/>
      <c r="BF1019" s="2"/>
    </row>
    <row r="1020" spans="1:58" s="4" customFormat="1" x14ac:dyDescent="0.3">
      <c r="A1020" s="30"/>
      <c r="B1020" s="70" t="s">
        <v>223</v>
      </c>
      <c r="C1020" s="31">
        <v>99.004000000000005</v>
      </c>
      <c r="D1020" s="31">
        <v>99.804000000000002</v>
      </c>
      <c r="E1020" s="31">
        <v>101.887</v>
      </c>
      <c r="F1020" s="31">
        <v>104.626</v>
      </c>
      <c r="G1020" s="31">
        <v>104.009</v>
      </c>
      <c r="H1020" s="31">
        <v>103.648</v>
      </c>
      <c r="I1020" s="31">
        <v>110.444</v>
      </c>
      <c r="J1020" s="31">
        <v>106.571</v>
      </c>
      <c r="K1020" s="31">
        <v>105.009</v>
      </c>
      <c r="L1020" s="31">
        <v>104.474</v>
      </c>
      <c r="M1020" s="31">
        <v>101.81</v>
      </c>
      <c r="N1020" s="31">
        <v>107.752</v>
      </c>
      <c r="O1020" s="31">
        <v>100.072</v>
      </c>
      <c r="P1020" s="31">
        <v>98.941999999999993</v>
      </c>
      <c r="Q1020" s="31">
        <v>96.364999999999995</v>
      </c>
      <c r="R1020" s="31">
        <v>95.616</v>
      </c>
      <c r="S1020" s="31">
        <v>95.698999999999998</v>
      </c>
      <c r="T1020" s="31">
        <v>93.043000000000006</v>
      </c>
      <c r="U1020" s="31">
        <v>97.23</v>
      </c>
      <c r="V1020" s="31">
        <v>100</v>
      </c>
      <c r="W1020" s="31">
        <v>98.962999999999994</v>
      </c>
      <c r="X1020" s="31">
        <v>97.135999999999996</v>
      </c>
      <c r="Y1020" s="31">
        <v>97.350999999999999</v>
      </c>
      <c r="Z1020" s="31">
        <v>94.09</v>
      </c>
      <c r="AA1020" s="31">
        <v>92.209000000000003</v>
      </c>
      <c r="AB1020" s="31">
        <v>94.061999999999998</v>
      </c>
      <c r="AC1020" s="31">
        <v>92.837999999999994</v>
      </c>
      <c r="AD1020" s="31">
        <v>90.790999999999997</v>
      </c>
      <c r="AE1020" s="31">
        <v>89.43</v>
      </c>
      <c r="AF1020" s="31">
        <v>86.105000000000004</v>
      </c>
      <c r="AG1020" s="31">
        <v>87.941000000000003</v>
      </c>
      <c r="AH1020" s="31">
        <v>86.302000000000007</v>
      </c>
      <c r="AI1020" s="31">
        <v>82.256</v>
      </c>
      <c r="AJ1020" s="31">
        <v>81.144000000000005</v>
      </c>
      <c r="AK1020" s="31">
        <v>78.971999999999994</v>
      </c>
      <c r="AL1020" s="31">
        <v>78.879000000000005</v>
      </c>
      <c r="AM1020" s="31">
        <v>78.203000000000003</v>
      </c>
      <c r="AN1020" s="31">
        <v>79.682000000000002</v>
      </c>
      <c r="AO1020" s="31">
        <v>78.251000000000005</v>
      </c>
      <c r="AP1020" s="31">
        <v>77.510999999999996</v>
      </c>
      <c r="AQ1020" s="31">
        <v>75.418000000000006</v>
      </c>
      <c r="AR1020" s="31">
        <v>73.153000000000006</v>
      </c>
      <c r="AS1020" s="31">
        <v>71.581000000000003</v>
      </c>
      <c r="AT1020" s="31">
        <v>69.67</v>
      </c>
      <c r="AU1020" s="31">
        <v>67.802999999999997</v>
      </c>
      <c r="AX1020" s="2"/>
      <c r="AY1020" s="2"/>
      <c r="AZ1020" s="2"/>
      <c r="BA1020" s="2"/>
      <c r="BB1020" s="2"/>
      <c r="BC1020" s="2"/>
      <c r="BD1020" s="2"/>
      <c r="BE1020" s="2"/>
      <c r="BF1020" s="2"/>
    </row>
    <row r="1021" spans="1:58" s="35" customFormat="1" x14ac:dyDescent="0.3">
      <c r="A1021" s="33"/>
      <c r="B1021" s="71" t="s">
        <v>224</v>
      </c>
      <c r="C1021" s="34">
        <v>94.944999999999993</v>
      </c>
      <c r="D1021" s="34">
        <v>95.316999999999993</v>
      </c>
      <c r="E1021" s="34">
        <v>95.043000000000006</v>
      </c>
      <c r="F1021" s="34">
        <v>99.373000000000005</v>
      </c>
      <c r="G1021" s="34">
        <v>100.46299999999999</v>
      </c>
      <c r="H1021" s="34">
        <v>99.677999999999997</v>
      </c>
      <c r="I1021" s="34">
        <v>100.2</v>
      </c>
      <c r="J1021" s="34">
        <v>97.397000000000006</v>
      </c>
      <c r="K1021" s="34">
        <v>98.256</v>
      </c>
      <c r="L1021" s="34">
        <v>100.24</v>
      </c>
      <c r="M1021" s="34">
        <v>99.948999999999998</v>
      </c>
      <c r="N1021" s="34">
        <v>99.015000000000001</v>
      </c>
      <c r="O1021" s="34">
        <v>97.27</v>
      </c>
      <c r="P1021" s="34">
        <v>96.602999999999994</v>
      </c>
      <c r="Q1021" s="34">
        <v>100.78400000000001</v>
      </c>
      <c r="R1021" s="34">
        <v>98.98</v>
      </c>
      <c r="S1021" s="34">
        <v>99.635000000000005</v>
      </c>
      <c r="T1021" s="34">
        <v>102.834</v>
      </c>
      <c r="U1021" s="34">
        <v>100.188</v>
      </c>
      <c r="V1021" s="34">
        <v>100</v>
      </c>
      <c r="W1021" s="34">
        <v>101.372</v>
      </c>
      <c r="X1021" s="34">
        <v>101.532</v>
      </c>
      <c r="Y1021" s="34">
        <v>98.156999999999996</v>
      </c>
      <c r="Z1021" s="34">
        <v>99.688000000000002</v>
      </c>
      <c r="AA1021" s="34">
        <v>101.316</v>
      </c>
      <c r="AB1021" s="34">
        <v>99.113</v>
      </c>
      <c r="AC1021" s="34">
        <v>99.36</v>
      </c>
      <c r="AD1021" s="34">
        <v>103.34</v>
      </c>
      <c r="AE1021" s="34">
        <v>102.70399999999999</v>
      </c>
      <c r="AF1021" s="34">
        <v>106.77500000000001</v>
      </c>
      <c r="AG1021" s="34">
        <v>103.318</v>
      </c>
      <c r="AH1021" s="34">
        <v>104.173</v>
      </c>
      <c r="AI1021" s="34">
        <v>106.776</v>
      </c>
      <c r="AJ1021" s="34">
        <v>108.595</v>
      </c>
      <c r="AK1021" s="34">
        <v>110.11499999999999</v>
      </c>
      <c r="AL1021" s="34">
        <v>107.879</v>
      </c>
      <c r="AM1021" s="34">
        <v>106.902</v>
      </c>
      <c r="AN1021" s="34">
        <v>104.246</v>
      </c>
      <c r="AO1021" s="34">
        <v>104.658</v>
      </c>
      <c r="AP1021" s="34">
        <v>101.996</v>
      </c>
      <c r="AQ1021" s="34">
        <v>100.94</v>
      </c>
      <c r="AR1021" s="34">
        <v>101.599</v>
      </c>
      <c r="AS1021" s="34">
        <v>100.663</v>
      </c>
      <c r="AT1021" s="34">
        <v>98.61</v>
      </c>
      <c r="AU1021" s="34">
        <v>100.26</v>
      </c>
      <c r="AX1021" s="17"/>
      <c r="AY1021" s="17"/>
      <c r="AZ1021" s="17"/>
      <c r="BA1021" s="17"/>
      <c r="BB1021" s="17"/>
      <c r="BC1021" s="17"/>
      <c r="BD1021" s="17"/>
      <c r="BE1021" s="17"/>
      <c r="BF1021" s="17"/>
    </row>
    <row r="1023" spans="1:58" ht="12.75" customHeight="1" x14ac:dyDescent="0.3">
      <c r="C1023" s="100" t="s">
        <v>191</v>
      </c>
      <c r="D1023" s="100"/>
      <c r="E1023" s="100"/>
      <c r="F1023" s="100"/>
      <c r="G1023" s="100"/>
      <c r="H1023" s="100"/>
      <c r="I1023" s="100"/>
      <c r="J1023" s="100"/>
      <c r="K1023" s="100"/>
      <c r="L1023" s="100"/>
      <c r="M1023" s="100"/>
      <c r="N1023" s="100"/>
      <c r="O1023" s="100"/>
      <c r="P1023" s="100"/>
      <c r="Q1023" s="100"/>
      <c r="R1023" s="100"/>
      <c r="S1023" s="101" t="s">
        <v>192</v>
      </c>
      <c r="T1023" s="101"/>
      <c r="U1023" s="101"/>
      <c r="V1023" s="101"/>
      <c r="W1023" s="101"/>
      <c r="X1023" s="101"/>
      <c r="Y1023" s="101"/>
      <c r="Z1023" s="101"/>
      <c r="AA1023" s="101"/>
      <c r="AB1023" s="101"/>
      <c r="AC1023" s="101"/>
    </row>
    <row r="1024" spans="1:58" x14ac:dyDescent="0.3">
      <c r="C1024" s="112" t="s">
        <v>193</v>
      </c>
      <c r="D1024" s="112"/>
      <c r="E1024" s="112"/>
      <c r="F1024" s="112"/>
      <c r="G1024" s="112"/>
      <c r="H1024" s="112"/>
      <c r="I1024" s="112"/>
      <c r="J1024" s="112"/>
      <c r="K1024" s="112"/>
      <c r="L1024" s="112"/>
      <c r="M1024" s="112"/>
      <c r="N1024" s="112"/>
      <c r="O1024" s="112"/>
      <c r="P1024" s="112"/>
      <c r="Q1024" s="112"/>
      <c r="R1024" s="112"/>
      <c r="S1024" s="113" t="s">
        <v>6</v>
      </c>
      <c r="T1024" s="113"/>
      <c r="U1024" s="113"/>
      <c r="V1024" s="113"/>
      <c r="W1024" s="113"/>
      <c r="X1024" s="113"/>
      <c r="Y1024" s="113"/>
      <c r="Z1024" s="113"/>
      <c r="AA1024" s="113"/>
      <c r="AB1024" s="113"/>
      <c r="AC1024" s="113"/>
    </row>
    <row r="1025" spans="3:52" x14ac:dyDescent="0.3">
      <c r="C1025" s="108" t="s">
        <v>194</v>
      </c>
      <c r="D1025" s="108"/>
      <c r="E1025" s="108"/>
      <c r="F1025" s="108"/>
      <c r="G1025" s="108"/>
      <c r="H1025" s="108"/>
      <c r="I1025" s="108"/>
      <c r="J1025" s="108"/>
      <c r="K1025" s="108"/>
      <c r="L1025" s="108"/>
      <c r="M1025" s="108"/>
      <c r="N1025" s="108"/>
      <c r="O1025" s="108"/>
      <c r="P1025" s="108"/>
      <c r="Q1025" s="108"/>
      <c r="R1025" s="108"/>
    </row>
    <row r="1026" spans="3:52" x14ac:dyDescent="0.3">
      <c r="AX1026" s="4"/>
      <c r="AY1026" s="4"/>
      <c r="AZ1026" s="4"/>
    </row>
    <row r="1027" spans="3:52" x14ac:dyDescent="0.3">
      <c r="AX1027" s="4"/>
      <c r="AY1027" s="4"/>
      <c r="AZ1027" s="4"/>
    </row>
    <row r="1028" spans="3:52" x14ac:dyDescent="0.3">
      <c r="AX1028" s="4"/>
      <c r="AY1028" s="4"/>
      <c r="AZ1028" s="4"/>
    </row>
    <row r="1029" spans="3:52" x14ac:dyDescent="0.3">
      <c r="AX1029" s="4"/>
      <c r="AY1029" s="4"/>
      <c r="AZ1029" s="4"/>
    </row>
    <row r="1030" spans="3:52" x14ac:dyDescent="0.3">
      <c r="AX1030" s="4"/>
      <c r="AY1030" s="4"/>
      <c r="AZ1030" s="4"/>
    </row>
    <row r="1031" spans="3:52" x14ac:dyDescent="0.3">
      <c r="AX1031" s="4"/>
      <c r="AY1031" s="4"/>
      <c r="AZ1031" s="4"/>
    </row>
    <row r="1032" spans="3:52" x14ac:dyDescent="0.3">
      <c r="AX1032" s="4"/>
      <c r="AY1032" s="4"/>
      <c r="AZ1032" s="4"/>
    </row>
    <row r="1033" spans="3:52" x14ac:dyDescent="0.3">
      <c r="AX1033" s="4"/>
      <c r="AY1033" s="4"/>
      <c r="AZ1033" s="4"/>
    </row>
    <row r="1034" spans="3:52" x14ac:dyDescent="0.3">
      <c r="AX1034" s="4"/>
      <c r="AY1034" s="4"/>
      <c r="AZ1034" s="4"/>
    </row>
    <row r="1035" spans="3:52" x14ac:dyDescent="0.3">
      <c r="AX1035" s="4"/>
      <c r="AY1035" s="4"/>
      <c r="AZ1035" s="4"/>
    </row>
    <row r="1036" spans="3:52" x14ac:dyDescent="0.3">
      <c r="AX1036" s="4"/>
      <c r="AY1036" s="4"/>
      <c r="AZ1036" s="4"/>
    </row>
    <row r="1037" spans="3:52" x14ac:dyDescent="0.3">
      <c r="AX1037" s="4"/>
      <c r="AY1037" s="4"/>
      <c r="AZ1037" s="4"/>
    </row>
    <row r="1038" spans="3:52" x14ac:dyDescent="0.3">
      <c r="AX1038" s="4"/>
      <c r="AY1038" s="4"/>
      <c r="AZ1038" s="4"/>
    </row>
    <row r="1039" spans="3:52" x14ac:dyDescent="0.3">
      <c r="AX1039" s="4"/>
      <c r="AY1039" s="4"/>
      <c r="AZ1039" s="4"/>
    </row>
    <row r="1040" spans="3:52" x14ac:dyDescent="0.3">
      <c r="AX1040" s="4"/>
      <c r="AY1040" s="4"/>
      <c r="AZ1040" s="4"/>
    </row>
    <row r="1041" spans="50:52" x14ac:dyDescent="0.3">
      <c r="AX1041" s="4"/>
      <c r="AY1041" s="4"/>
      <c r="AZ1041" s="4"/>
    </row>
    <row r="1042" spans="50:52" x14ac:dyDescent="0.3">
      <c r="AX1042" s="4"/>
      <c r="AY1042" s="4"/>
      <c r="AZ1042" s="4"/>
    </row>
    <row r="1043" spans="50:52" x14ac:dyDescent="0.3">
      <c r="AX1043" s="4"/>
      <c r="AY1043" s="4"/>
      <c r="AZ1043" s="4"/>
    </row>
    <row r="1050" spans="50:52" x14ac:dyDescent="0.3">
      <c r="AX1050" s="4"/>
      <c r="AY1050" s="4"/>
      <c r="AZ1050" s="4"/>
    </row>
    <row r="1051" spans="50:52" x14ac:dyDescent="0.3">
      <c r="AX1051" s="4"/>
      <c r="AY1051" s="4"/>
      <c r="AZ1051" s="4"/>
    </row>
    <row r="1052" spans="50:52" x14ac:dyDescent="0.3">
      <c r="AX1052" s="4"/>
      <c r="AY1052" s="4"/>
      <c r="AZ1052" s="4"/>
    </row>
    <row r="1053" spans="50:52" x14ac:dyDescent="0.3">
      <c r="AX1053" s="4"/>
      <c r="AY1053" s="4"/>
      <c r="AZ1053" s="4"/>
    </row>
    <row r="1054" spans="50:52" x14ac:dyDescent="0.3">
      <c r="AX1054" s="4"/>
      <c r="AY1054" s="4"/>
      <c r="AZ1054" s="4"/>
    </row>
    <row r="1055" spans="50:52" x14ac:dyDescent="0.3">
      <c r="AX1055" s="4"/>
      <c r="AY1055" s="4"/>
      <c r="AZ1055" s="4"/>
    </row>
    <row r="1056" spans="50:52" x14ac:dyDescent="0.3">
      <c r="AX1056" s="4"/>
      <c r="AY1056" s="4"/>
      <c r="AZ1056" s="4"/>
    </row>
    <row r="1057" spans="50:52" x14ac:dyDescent="0.3">
      <c r="AX1057" s="4"/>
      <c r="AY1057" s="4"/>
      <c r="AZ1057" s="4"/>
    </row>
    <row r="1058" spans="50:52" x14ac:dyDescent="0.3">
      <c r="AX1058" s="4"/>
      <c r="AY1058" s="4"/>
      <c r="AZ1058" s="4"/>
    </row>
    <row r="1059" spans="50:52" x14ac:dyDescent="0.3">
      <c r="AX1059" s="4"/>
      <c r="AY1059" s="4"/>
      <c r="AZ1059" s="4"/>
    </row>
    <row r="1060" spans="50:52" x14ac:dyDescent="0.3">
      <c r="AX1060" s="4"/>
      <c r="AY1060" s="4"/>
      <c r="AZ1060" s="4"/>
    </row>
    <row r="1061" spans="50:52" x14ac:dyDescent="0.3">
      <c r="AX1061" s="4"/>
      <c r="AY1061" s="4"/>
      <c r="AZ1061" s="4"/>
    </row>
    <row r="1104" spans="50:58" x14ac:dyDescent="0.3">
      <c r="AX1104" s="3"/>
      <c r="AY1104" s="3"/>
      <c r="AZ1104" s="3"/>
      <c r="BA1104" s="4"/>
      <c r="BB1104" s="4"/>
      <c r="BC1104" s="4"/>
      <c r="BD1104" s="4"/>
      <c r="BE1104" s="4"/>
      <c r="BF1104" s="4"/>
    </row>
    <row r="1105" spans="50:58" x14ac:dyDescent="0.3">
      <c r="AX1105" s="3"/>
      <c r="AY1105" s="3"/>
      <c r="AZ1105" s="3"/>
      <c r="BA1105" s="4"/>
      <c r="BB1105" s="4"/>
      <c r="BC1105" s="4"/>
      <c r="BD1105" s="4"/>
      <c r="BE1105" s="4"/>
      <c r="BF1105" s="4"/>
    </row>
    <row r="1106" spans="50:58" x14ac:dyDescent="0.3">
      <c r="AX1106" s="3"/>
      <c r="AY1106" s="3"/>
      <c r="AZ1106" s="3"/>
      <c r="BA1106" s="4"/>
      <c r="BB1106" s="4"/>
      <c r="BC1106" s="4"/>
      <c r="BD1106" s="4"/>
      <c r="BE1106" s="4"/>
      <c r="BF1106" s="4"/>
    </row>
    <row r="1107" spans="50:58" x14ac:dyDescent="0.3">
      <c r="AX1107" s="3"/>
      <c r="AY1107" s="3"/>
      <c r="AZ1107" s="3"/>
      <c r="BA1107" s="4"/>
      <c r="BB1107" s="4"/>
      <c r="BC1107" s="4"/>
      <c r="BD1107" s="4"/>
      <c r="BE1107" s="4"/>
      <c r="BF1107" s="4"/>
    </row>
    <row r="1108" spans="50:58" x14ac:dyDescent="0.3">
      <c r="AX1108" s="3"/>
      <c r="AY1108" s="3"/>
      <c r="AZ1108" s="3"/>
      <c r="BA1108" s="4"/>
      <c r="BB1108" s="4"/>
      <c r="BC1108" s="4"/>
      <c r="BD1108" s="4"/>
      <c r="BE1108" s="4"/>
      <c r="BF1108" s="4"/>
    </row>
    <row r="1109" spans="50:58" x14ac:dyDescent="0.3">
      <c r="AX1109" s="3"/>
      <c r="AY1109" s="3"/>
      <c r="AZ1109" s="3"/>
      <c r="BA1109" s="4"/>
      <c r="BB1109" s="4"/>
      <c r="BC1109" s="4"/>
      <c r="BD1109" s="4"/>
      <c r="BE1109" s="4"/>
      <c r="BF1109" s="4"/>
    </row>
    <row r="1110" spans="50:58" x14ac:dyDescent="0.3">
      <c r="BA1110" s="4"/>
      <c r="BB1110" s="4"/>
      <c r="BC1110" s="4"/>
      <c r="BD1110" s="4"/>
      <c r="BE1110" s="4"/>
      <c r="BF1110" s="4"/>
    </row>
    <row r="1111" spans="50:58" x14ac:dyDescent="0.3">
      <c r="BA1111" s="4"/>
      <c r="BB1111" s="4"/>
      <c r="BC1111" s="4"/>
      <c r="BD1111" s="4"/>
      <c r="BE1111" s="4"/>
      <c r="BF1111" s="4"/>
    </row>
    <row r="1112" spans="50:58" x14ac:dyDescent="0.3">
      <c r="BA1112" s="4"/>
      <c r="BB1112" s="4"/>
      <c r="BC1112" s="4"/>
      <c r="BD1112" s="4"/>
      <c r="BE1112" s="4"/>
      <c r="BF1112" s="4"/>
    </row>
    <row r="1113" spans="50:58" x14ac:dyDescent="0.3">
      <c r="BA1113" s="4"/>
      <c r="BB1113" s="4"/>
      <c r="BC1113" s="4"/>
      <c r="BD1113" s="4"/>
      <c r="BE1113" s="4"/>
      <c r="BF1113" s="4"/>
    </row>
    <row r="1114" spans="50:58" x14ac:dyDescent="0.3">
      <c r="BA1114" s="4"/>
      <c r="BB1114" s="4"/>
      <c r="BC1114" s="4"/>
      <c r="BD1114" s="4"/>
      <c r="BE1114" s="4"/>
      <c r="BF1114" s="4"/>
    </row>
    <row r="1115" spans="50:58" x14ac:dyDescent="0.3">
      <c r="BA1115" s="4"/>
      <c r="BB1115" s="4"/>
      <c r="BC1115" s="4"/>
      <c r="BD1115" s="4"/>
      <c r="BE1115" s="4"/>
      <c r="BF1115" s="4"/>
    </row>
    <row r="1116" spans="50:58" x14ac:dyDescent="0.3">
      <c r="BA1116" s="4"/>
      <c r="BB1116" s="4"/>
      <c r="BC1116" s="4"/>
      <c r="BD1116" s="4"/>
      <c r="BE1116" s="4"/>
      <c r="BF1116" s="4"/>
    </row>
    <row r="1117" spans="50:58" x14ac:dyDescent="0.3">
      <c r="BA1117" s="4"/>
      <c r="BB1117" s="4"/>
      <c r="BC1117" s="4"/>
      <c r="BD1117" s="4"/>
      <c r="BE1117" s="4"/>
      <c r="BF1117" s="4"/>
    </row>
    <row r="1118" spans="50:58" x14ac:dyDescent="0.3">
      <c r="BA1118" s="4"/>
      <c r="BB1118" s="4"/>
      <c r="BC1118" s="4"/>
      <c r="BD1118" s="4"/>
      <c r="BE1118" s="4"/>
      <c r="BF1118" s="4"/>
    </row>
    <row r="1119" spans="50:58" x14ac:dyDescent="0.3">
      <c r="BA1119" s="4"/>
      <c r="BB1119" s="4"/>
      <c r="BC1119" s="4"/>
      <c r="BD1119" s="4"/>
      <c r="BE1119" s="4"/>
      <c r="BF1119" s="4"/>
    </row>
    <row r="1120" spans="50:58" x14ac:dyDescent="0.3">
      <c r="BA1120" s="4"/>
      <c r="BB1120" s="4"/>
      <c r="BC1120" s="4"/>
      <c r="BD1120" s="4"/>
      <c r="BE1120" s="4"/>
      <c r="BF1120" s="4"/>
    </row>
    <row r="1121" spans="53:58" x14ac:dyDescent="0.3">
      <c r="BA1121" s="4"/>
      <c r="BB1121" s="4"/>
      <c r="BC1121" s="4"/>
      <c r="BD1121" s="4"/>
      <c r="BE1121" s="4"/>
      <c r="BF1121" s="4"/>
    </row>
    <row r="1128" spans="53:58" x14ac:dyDescent="0.3">
      <c r="BA1128" s="4"/>
      <c r="BB1128" s="4"/>
      <c r="BC1128" s="4"/>
      <c r="BD1128" s="4"/>
      <c r="BE1128" s="4"/>
      <c r="BF1128" s="4"/>
    </row>
    <row r="1129" spans="53:58" x14ac:dyDescent="0.3">
      <c r="BA1129" s="4"/>
      <c r="BB1129" s="4"/>
      <c r="BC1129" s="4"/>
      <c r="BD1129" s="4"/>
      <c r="BE1129" s="4"/>
      <c r="BF1129" s="4"/>
    </row>
    <row r="1130" spans="53:58" x14ac:dyDescent="0.3">
      <c r="BA1130" s="4"/>
      <c r="BB1130" s="4"/>
      <c r="BC1130" s="4"/>
      <c r="BD1130" s="4"/>
      <c r="BE1130" s="4"/>
      <c r="BF1130" s="4"/>
    </row>
    <row r="1131" spans="53:58" x14ac:dyDescent="0.3">
      <c r="BA1131" s="4"/>
      <c r="BB1131" s="4"/>
      <c r="BC1131" s="4"/>
      <c r="BD1131" s="4"/>
      <c r="BE1131" s="4"/>
      <c r="BF1131" s="4"/>
    </row>
    <row r="1132" spans="53:58" x14ac:dyDescent="0.3">
      <c r="BA1132" s="4"/>
      <c r="BB1132" s="4"/>
      <c r="BC1132" s="4"/>
      <c r="BD1132" s="4"/>
      <c r="BE1132" s="4"/>
      <c r="BF1132" s="4"/>
    </row>
    <row r="1133" spans="53:58" x14ac:dyDescent="0.3">
      <c r="BA1133" s="4"/>
      <c r="BB1133" s="4"/>
      <c r="BC1133" s="4"/>
      <c r="BD1133" s="4"/>
      <c r="BE1133" s="4"/>
      <c r="BF1133" s="4"/>
    </row>
    <row r="1134" spans="53:58" x14ac:dyDescent="0.3">
      <c r="BA1134" s="4"/>
      <c r="BB1134" s="4"/>
      <c r="BC1134" s="4"/>
      <c r="BD1134" s="4"/>
      <c r="BE1134" s="4"/>
      <c r="BF1134" s="4"/>
    </row>
    <row r="1135" spans="53:58" x14ac:dyDescent="0.3">
      <c r="BA1135" s="4"/>
      <c r="BB1135" s="4"/>
      <c r="BC1135" s="4"/>
      <c r="BD1135" s="4"/>
      <c r="BE1135" s="4"/>
      <c r="BF1135" s="4"/>
    </row>
    <row r="1136" spans="53:58" x14ac:dyDescent="0.3">
      <c r="BA1136" s="4"/>
      <c r="BB1136" s="4"/>
      <c r="BC1136" s="4"/>
      <c r="BD1136" s="4"/>
      <c r="BE1136" s="4"/>
      <c r="BF1136" s="4"/>
    </row>
    <row r="1137" spans="50:58" x14ac:dyDescent="0.3">
      <c r="BA1137" s="4"/>
      <c r="BB1137" s="4"/>
      <c r="BC1137" s="4"/>
      <c r="BD1137" s="4"/>
      <c r="BE1137" s="4"/>
      <c r="BF1137" s="4"/>
    </row>
    <row r="1138" spans="50:58" x14ac:dyDescent="0.3">
      <c r="BA1138" s="4"/>
      <c r="BB1138" s="4"/>
      <c r="BC1138" s="4"/>
      <c r="BD1138" s="4"/>
      <c r="BE1138" s="4"/>
      <c r="BF1138" s="4"/>
    </row>
    <row r="1139" spans="50:58" x14ac:dyDescent="0.3">
      <c r="BA1139" s="4"/>
      <c r="BB1139" s="4"/>
      <c r="BC1139" s="4"/>
      <c r="BD1139" s="4"/>
      <c r="BE1139" s="4"/>
      <c r="BF1139" s="4"/>
    </row>
    <row r="1146" spans="50:58" x14ac:dyDescent="0.3">
      <c r="AX1146" s="32"/>
      <c r="AY1146" s="32"/>
      <c r="AZ1146" s="32"/>
      <c r="BA1146" s="32"/>
      <c r="BB1146" s="32"/>
      <c r="BC1146" s="32"/>
      <c r="BD1146" s="32"/>
      <c r="BE1146" s="32"/>
      <c r="BF1146" s="32"/>
    </row>
    <row r="1147" spans="50:58" x14ac:dyDescent="0.3">
      <c r="AX1147" s="4"/>
      <c r="AY1147" s="4"/>
      <c r="AZ1147" s="4"/>
      <c r="BA1147" s="4"/>
      <c r="BB1147" s="4"/>
      <c r="BC1147" s="4"/>
      <c r="BD1147" s="4"/>
      <c r="BE1147" s="4"/>
      <c r="BF1147" s="4"/>
    </row>
    <row r="1148" spans="50:58" x14ac:dyDescent="0.3">
      <c r="AX1148" s="4"/>
      <c r="AY1148" s="4"/>
      <c r="AZ1148" s="4"/>
      <c r="BA1148" s="4"/>
      <c r="BB1148" s="4"/>
      <c r="BC1148" s="4"/>
      <c r="BD1148" s="4"/>
      <c r="BE1148" s="4"/>
      <c r="BF1148" s="4"/>
    </row>
    <row r="1149" spans="50:58" x14ac:dyDescent="0.3">
      <c r="AX1149" s="4"/>
      <c r="AY1149" s="4"/>
      <c r="AZ1149" s="4"/>
      <c r="BA1149" s="4"/>
      <c r="BB1149" s="4"/>
      <c r="BC1149" s="4"/>
      <c r="BD1149" s="4"/>
      <c r="BE1149" s="4"/>
      <c r="BF1149" s="4"/>
    </row>
    <row r="1150" spans="50:58" x14ac:dyDescent="0.3">
      <c r="AX1150" s="35"/>
      <c r="AY1150" s="35"/>
      <c r="AZ1150" s="35"/>
      <c r="BA1150" s="35"/>
      <c r="BB1150" s="35"/>
      <c r="BC1150" s="35"/>
      <c r="BD1150" s="35"/>
      <c r="BE1150" s="35"/>
      <c r="BF1150" s="35"/>
    </row>
  </sheetData>
  <mergeCells count="15">
    <mergeCell ref="BG5:BG37"/>
    <mergeCell ref="AX7:BF9"/>
    <mergeCell ref="AX10:BF14"/>
    <mergeCell ref="AX17:BF17"/>
    <mergeCell ref="AX19:AY31"/>
    <mergeCell ref="AZ19:BF31"/>
    <mergeCell ref="AW5:AW37"/>
    <mergeCell ref="AX5:BF6"/>
    <mergeCell ref="C1025:R1025"/>
    <mergeCell ref="AX33:BF33"/>
    <mergeCell ref="AX35:BF37"/>
    <mergeCell ref="C1023:R1023"/>
    <mergeCell ref="S1023:AC1023"/>
    <mergeCell ref="C1024:R1024"/>
    <mergeCell ref="S1024:AC10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D975A-565A-4273-8FD4-C6DBCB7EB1D5}">
  <dimension ref="A1:AT164"/>
  <sheetViews>
    <sheetView zoomScale="85" zoomScaleNormal="85" workbookViewId="0">
      <selection activeCell="B164" activeCellId="8" sqref="B12 B18 B45 B73 B105 B124 B127 B151 B164"/>
    </sheetView>
  </sheetViews>
  <sheetFormatPr defaultColWidth="9.109375" defaultRowHeight="14.4" x14ac:dyDescent="0.3"/>
  <cols>
    <col min="1" max="1" width="26.6640625" style="73" customWidth="1"/>
    <col min="2" max="2" width="7.6640625" style="2" customWidth="1"/>
    <col min="3" max="3" width="11.5546875" style="2" customWidth="1"/>
    <col min="4" max="46" width="7.6640625" style="2" customWidth="1"/>
    <col min="47" max="16384" width="9.109375" style="2"/>
  </cols>
  <sheetData>
    <row r="1" spans="1:46" ht="15.6" x14ac:dyDescent="0.3">
      <c r="A1" s="75" t="s">
        <v>0</v>
      </c>
      <c r="H1" s="3" t="s">
        <v>1</v>
      </c>
      <c r="J1" s="4" t="s">
        <v>2</v>
      </c>
      <c r="R1" s="2" t="s">
        <v>3</v>
      </c>
    </row>
    <row r="2" spans="1:46" x14ac:dyDescent="0.3">
      <c r="C2" s="74"/>
      <c r="H2" s="3" t="s">
        <v>4</v>
      </c>
      <c r="J2" s="5" t="s">
        <v>5</v>
      </c>
      <c r="R2" s="6" t="s">
        <v>6</v>
      </c>
    </row>
    <row r="3" spans="1:46" x14ac:dyDescent="0.3">
      <c r="A3" s="76" t="s">
        <v>7</v>
      </c>
      <c r="B3" s="2">
        <v>0</v>
      </c>
      <c r="C3" s="72">
        <f>C5/B5-1</f>
        <v>1.4679020114789054E-2</v>
      </c>
      <c r="D3" s="72">
        <f t="shared" ref="D3:AT3" si="0">D5/C5-1</f>
        <v>3.7736368926960306E-2</v>
      </c>
      <c r="E3" s="72">
        <f t="shared" si="0"/>
        <v>5.3756609623902829E-3</v>
      </c>
      <c r="F3" s="72">
        <f t="shared" si="0"/>
        <v>2.0240021901128946E-2</v>
      </c>
      <c r="G3" s="72">
        <f t="shared" si="0"/>
        <v>4.0567619996765281E-2</v>
      </c>
      <c r="H3" s="72">
        <f t="shared" si="0"/>
        <v>3.1228068820247978E-2</v>
      </c>
      <c r="I3" s="72">
        <f t="shared" si="0"/>
        <v>2.5989333089267319E-2</v>
      </c>
      <c r="J3" s="72">
        <f t="shared" si="0"/>
        <v>4.4060840634779996E-2</v>
      </c>
      <c r="K3" s="72">
        <f t="shared" si="0"/>
        <v>1.6741117533743299E-2</v>
      </c>
      <c r="L3" s="72">
        <f t="shared" si="0"/>
        <v>8.7836347954719507E-3</v>
      </c>
      <c r="M3" s="72">
        <f t="shared" si="0"/>
        <v>5.4299596106552883E-3</v>
      </c>
      <c r="N3" s="72">
        <f t="shared" si="0"/>
        <v>2.5854565204705526E-2</v>
      </c>
      <c r="O3" s="72">
        <f t="shared" si="0"/>
        <v>4.4749125990284133E-2</v>
      </c>
      <c r="P3" s="72">
        <f t="shared" si="0"/>
        <v>3.049844670392643E-2</v>
      </c>
      <c r="Q3" s="72">
        <f t="shared" si="0"/>
        <v>8.8493949703287722E-3</v>
      </c>
      <c r="R3" s="72">
        <f t="shared" si="0"/>
        <v>4.2308238146553157E-2</v>
      </c>
      <c r="S3" s="72">
        <f t="shared" si="0"/>
        <v>3.385838198918556E-2</v>
      </c>
      <c r="T3" s="72">
        <f t="shared" si="0"/>
        <v>1.2032493596731086E-2</v>
      </c>
      <c r="U3" s="72">
        <f t="shared" si="0"/>
        <v>1.8565173512833377E-2</v>
      </c>
      <c r="V3" s="72">
        <f t="shared" si="0"/>
        <v>-6.3825786887038438E-3</v>
      </c>
      <c r="W3" s="72">
        <f t="shared" si="0"/>
        <v>-1.4120258092846227E-2</v>
      </c>
      <c r="X3" s="72">
        <f t="shared" si="0"/>
        <v>2.9326567230676392E-3</v>
      </c>
      <c r="Y3" s="72">
        <f t="shared" si="0"/>
        <v>2.3463762528479482E-3</v>
      </c>
      <c r="Z3" s="72">
        <f t="shared" si="0"/>
        <v>4.239642023703083E-2</v>
      </c>
      <c r="AA3" s="72">
        <f t="shared" si="0"/>
        <v>1.0686370163934811E-2</v>
      </c>
      <c r="AB3" s="72">
        <f t="shared" si="0"/>
        <v>2.9988940164176192E-3</v>
      </c>
      <c r="AC3" s="72">
        <f t="shared" si="0"/>
        <v>3.6049255180017337E-3</v>
      </c>
      <c r="AD3" s="72">
        <f t="shared" si="0"/>
        <v>-1.8922520127032993E-2</v>
      </c>
      <c r="AE3" s="72">
        <f t="shared" si="0"/>
        <v>5.5665167088659651E-2</v>
      </c>
      <c r="AF3" s="72">
        <f t="shared" si="0"/>
        <v>2.6625273680687567E-2</v>
      </c>
      <c r="AG3" s="72">
        <f t="shared" si="0"/>
        <v>2.0971603547474293E-2</v>
      </c>
      <c r="AH3" s="72">
        <f t="shared" si="0"/>
        <v>7.6887436565489242E-2</v>
      </c>
      <c r="AI3" s="72">
        <f t="shared" si="0"/>
        <v>6.5401455210566617E-2</v>
      </c>
      <c r="AJ3" s="72">
        <f t="shared" si="0"/>
        <v>6.2687286186115188E-2</v>
      </c>
      <c r="AK3" s="72">
        <f t="shared" si="0"/>
        <v>5.6482494299569419E-2</v>
      </c>
      <c r="AL3" s="72">
        <f t="shared" si="0"/>
        <v>5.9944601256039842E-2</v>
      </c>
      <c r="AM3" s="72">
        <f t="shared" si="0"/>
        <v>5.6615844648275626E-3</v>
      </c>
      <c r="AN3" s="72">
        <f t="shared" si="0"/>
        <v>-3.3564068972034011E-3</v>
      </c>
      <c r="AO3" s="72">
        <f t="shared" si="0"/>
        <v>6.7697785235169894E-2</v>
      </c>
      <c r="AP3" s="72">
        <f t="shared" si="0"/>
        <v>4.9659013579871125E-2</v>
      </c>
      <c r="AQ3" s="72">
        <f t="shared" si="0"/>
        <v>-1.3722972598184668E-4</v>
      </c>
      <c r="AR3" s="72">
        <f t="shared" si="0"/>
        <v>2.447903640383986E-2</v>
      </c>
      <c r="AS3" s="72">
        <f t="shared" si="0"/>
        <v>5.1710381642924297E-3</v>
      </c>
      <c r="AT3" s="72">
        <f t="shared" si="0"/>
        <v>-2.1670349909761355E-2</v>
      </c>
    </row>
    <row r="4" spans="1:46" x14ac:dyDescent="0.3">
      <c r="A4" s="8" t="s">
        <v>8</v>
      </c>
      <c r="B4" s="9">
        <v>1971</v>
      </c>
      <c r="C4" s="9">
        <v>1972</v>
      </c>
      <c r="D4" s="9">
        <v>1973</v>
      </c>
      <c r="E4" s="9">
        <v>1974</v>
      </c>
      <c r="F4" s="9">
        <v>1975</v>
      </c>
      <c r="G4" s="9">
        <v>1976</v>
      </c>
      <c r="H4" s="9">
        <v>1977</v>
      </c>
      <c r="I4" s="9">
        <v>1978</v>
      </c>
      <c r="J4" s="9">
        <v>1979</v>
      </c>
      <c r="K4" s="9">
        <v>1980</v>
      </c>
      <c r="L4" s="9">
        <v>1981</v>
      </c>
      <c r="M4" s="9">
        <v>1982</v>
      </c>
      <c r="N4" s="9">
        <v>1983</v>
      </c>
      <c r="O4" s="9">
        <v>1984</v>
      </c>
      <c r="P4" s="9">
        <v>1985</v>
      </c>
      <c r="Q4" s="9">
        <v>1986</v>
      </c>
      <c r="R4" s="9">
        <v>1987</v>
      </c>
      <c r="S4" s="9">
        <v>1988</v>
      </c>
      <c r="T4" s="9">
        <v>1989</v>
      </c>
      <c r="U4" s="9">
        <v>1990</v>
      </c>
      <c r="V4" s="9">
        <v>1991</v>
      </c>
      <c r="W4" s="9">
        <v>1992</v>
      </c>
      <c r="X4" s="9">
        <v>1993</v>
      </c>
      <c r="Y4" s="9">
        <v>1994</v>
      </c>
      <c r="Z4" s="9">
        <v>1995</v>
      </c>
      <c r="AA4" s="9">
        <v>1996</v>
      </c>
      <c r="AB4" s="9">
        <v>1997</v>
      </c>
      <c r="AC4" s="9">
        <v>1998</v>
      </c>
      <c r="AD4" s="9">
        <v>1999</v>
      </c>
      <c r="AE4" s="9">
        <v>2000</v>
      </c>
      <c r="AF4" s="9">
        <v>2001</v>
      </c>
      <c r="AG4" s="9">
        <v>2002</v>
      </c>
      <c r="AH4" s="9">
        <v>2003</v>
      </c>
      <c r="AI4" s="9">
        <v>2004</v>
      </c>
      <c r="AJ4" s="9">
        <v>2005</v>
      </c>
      <c r="AK4" s="9">
        <v>2006</v>
      </c>
      <c r="AL4" s="9">
        <v>2007</v>
      </c>
      <c r="AM4" s="9">
        <v>2008</v>
      </c>
      <c r="AN4" s="9">
        <v>2009</v>
      </c>
      <c r="AO4" s="9">
        <v>2010</v>
      </c>
      <c r="AP4" s="9">
        <v>2011</v>
      </c>
      <c r="AQ4" s="9">
        <v>2012</v>
      </c>
      <c r="AR4" s="9">
        <v>2013</v>
      </c>
      <c r="AS4" s="9">
        <v>2014</v>
      </c>
      <c r="AT4" s="9">
        <v>2015</v>
      </c>
    </row>
    <row r="5" spans="1:46" s="3" customFormat="1" ht="13.2" x14ac:dyDescent="0.25">
      <c r="A5" s="12" t="s">
        <v>9</v>
      </c>
      <c r="B5" s="82">
        <v>5229.3149270000004</v>
      </c>
      <c r="C5" s="82">
        <v>5306.0761460000003</v>
      </c>
      <c r="D5" s="82">
        <v>5506.3081929999998</v>
      </c>
      <c r="E5" s="82">
        <v>5535.9082390000003</v>
      </c>
      <c r="F5" s="82">
        <v>5647.9551430000001</v>
      </c>
      <c r="G5" s="82">
        <v>5877.0792410000004</v>
      </c>
      <c r="H5" s="82">
        <v>6060.6090759999997</v>
      </c>
      <c r="I5" s="82">
        <v>6218.1202640000001</v>
      </c>
      <c r="J5" s="82">
        <v>6492.0958700000001</v>
      </c>
      <c r="K5" s="82">
        <v>6600.7808100000002</v>
      </c>
      <c r="L5" s="82">
        <v>6658.7596579999999</v>
      </c>
      <c r="M5" s="82">
        <v>6694.9164540000002</v>
      </c>
      <c r="N5" s="82">
        <v>6868.0106079999996</v>
      </c>
      <c r="O5" s="82">
        <v>7175.3480799999998</v>
      </c>
      <c r="P5" s="82">
        <v>7394.1850510000004</v>
      </c>
      <c r="Q5" s="82">
        <v>7459.6191150000004</v>
      </c>
      <c r="R5" s="82">
        <v>7775.2224569999998</v>
      </c>
      <c r="S5" s="82">
        <v>8038.4789090000004</v>
      </c>
      <c r="T5" s="82">
        <v>8135.2018550000003</v>
      </c>
      <c r="U5" s="82">
        <v>8286.2332889999998</v>
      </c>
      <c r="V5" s="82">
        <v>8233.3457529999996</v>
      </c>
      <c r="W5" s="82">
        <v>8117.0887860000003</v>
      </c>
      <c r="X5" s="82">
        <v>8140.8934209999998</v>
      </c>
      <c r="Y5" s="82">
        <v>8159.9950200000003</v>
      </c>
      <c r="Z5" s="82">
        <v>8505.9495979999992</v>
      </c>
      <c r="AA5" s="82">
        <v>8596.8473240000003</v>
      </c>
      <c r="AB5" s="82">
        <v>8622.6283579999999</v>
      </c>
      <c r="AC5" s="82">
        <v>8653.7122909999998</v>
      </c>
      <c r="AD5" s="82">
        <v>8489.9622459999991</v>
      </c>
      <c r="AE5" s="82">
        <v>8962.5574130000005</v>
      </c>
      <c r="AF5" s="82">
        <v>9201.1879570000001</v>
      </c>
      <c r="AG5" s="82">
        <v>9394.1516229999997</v>
      </c>
      <c r="AH5" s="82">
        <v>10116.443859999999</v>
      </c>
      <c r="AI5" s="82">
        <v>10778.07401</v>
      </c>
      <c r="AJ5" s="82">
        <v>11453.72222</v>
      </c>
      <c r="AK5" s="82">
        <v>12100.657020000001</v>
      </c>
      <c r="AL5" s="82">
        <v>12826.02608</v>
      </c>
      <c r="AM5" s="82">
        <v>12898.64171</v>
      </c>
      <c r="AN5" s="82">
        <v>12855.348620000001</v>
      </c>
      <c r="AO5" s="82">
        <v>13725.62725</v>
      </c>
      <c r="AP5" s="82">
        <v>14407.228359999999</v>
      </c>
      <c r="AQ5" s="82">
        <v>14405.251259999999</v>
      </c>
      <c r="AR5" s="82">
        <v>14757.877930000001</v>
      </c>
      <c r="AS5" s="82">
        <v>14834.19148</v>
      </c>
      <c r="AT5" s="82">
        <v>14512.729359999999</v>
      </c>
    </row>
    <row r="6" spans="1:46" s="3" customFormat="1" ht="13.2" x14ac:dyDescent="0.25">
      <c r="A6" s="12" t="s">
        <v>19</v>
      </c>
      <c r="B6" s="82">
        <v>3200.0803599999999</v>
      </c>
      <c r="C6" s="82">
        <v>3196.3995289999998</v>
      </c>
      <c r="D6" s="82">
        <v>3317.969282</v>
      </c>
      <c r="E6" s="82">
        <v>3293.7082220000002</v>
      </c>
      <c r="F6" s="82">
        <v>3206.6902669999999</v>
      </c>
      <c r="G6" s="82">
        <v>3383.5940030000002</v>
      </c>
      <c r="H6" s="82">
        <v>3436.718883</v>
      </c>
      <c r="I6" s="82">
        <v>3421.7515079999998</v>
      </c>
      <c r="J6" s="82">
        <v>3623.0487640000001</v>
      </c>
      <c r="K6" s="82">
        <v>3683.60502</v>
      </c>
      <c r="L6" s="82">
        <v>3761.6638840000001</v>
      </c>
      <c r="M6" s="82">
        <v>3726.2794319999998</v>
      </c>
      <c r="N6" s="82">
        <v>3816.988527</v>
      </c>
      <c r="O6" s="82">
        <v>3957.880013</v>
      </c>
      <c r="P6" s="82">
        <v>4122.3431129999999</v>
      </c>
      <c r="Q6" s="82">
        <v>4057.524621</v>
      </c>
      <c r="R6" s="82">
        <v>4165.9401230000003</v>
      </c>
      <c r="S6" s="82">
        <v>4254.5060160000003</v>
      </c>
      <c r="T6" s="82">
        <v>4264.5667810000004</v>
      </c>
      <c r="U6" s="82">
        <v>4242.3213329999999</v>
      </c>
      <c r="V6" s="82">
        <v>4173.2857359999998</v>
      </c>
      <c r="W6" s="82">
        <v>4068.2686829999998</v>
      </c>
      <c r="X6" s="82">
        <v>4040.912675</v>
      </c>
      <c r="Y6" s="82">
        <v>4047.6841330000002</v>
      </c>
      <c r="Z6" s="82">
        <v>4109.8177599999999</v>
      </c>
      <c r="AA6" s="82">
        <v>4240.6781799999999</v>
      </c>
      <c r="AB6" s="82">
        <v>4306.4708190000001</v>
      </c>
      <c r="AC6" s="82">
        <v>4259.7033080000001</v>
      </c>
      <c r="AD6" s="82">
        <v>4197.3768899999995</v>
      </c>
      <c r="AE6" s="82">
        <v>4421.6874230000003</v>
      </c>
      <c r="AF6" s="82">
        <v>4439.287045</v>
      </c>
      <c r="AG6" s="82">
        <v>4367.0389050000003</v>
      </c>
      <c r="AH6" s="82">
        <v>4481.4037639999997</v>
      </c>
      <c r="AI6" s="82">
        <v>4517.0953579999996</v>
      </c>
      <c r="AJ6" s="82">
        <v>4524.471211</v>
      </c>
      <c r="AK6" s="82">
        <v>4551.9480190000004</v>
      </c>
      <c r="AL6" s="82">
        <v>4629.2271849999997</v>
      </c>
      <c r="AM6" s="82">
        <v>4462.2917740000003</v>
      </c>
      <c r="AN6" s="82">
        <v>4048.4497230000002</v>
      </c>
      <c r="AO6" s="82">
        <v>4278.3168809999997</v>
      </c>
      <c r="AP6" s="82">
        <v>4172.0751300000002</v>
      </c>
      <c r="AQ6" s="82">
        <v>4008.6289149999998</v>
      </c>
      <c r="AR6" s="82">
        <v>4023.5594040000001</v>
      </c>
      <c r="AS6" s="82">
        <v>3957.6147769999998</v>
      </c>
      <c r="AT6" s="82">
        <v>3714.003937</v>
      </c>
    </row>
    <row r="7" spans="1:46" s="3" customFormat="1" ht="12.75" customHeight="1" x14ac:dyDescent="0.25">
      <c r="A7" s="12" t="s">
        <v>20</v>
      </c>
      <c r="B7" s="82">
        <v>2029.1363409999999</v>
      </c>
      <c r="C7" s="82">
        <v>2109.6078590000002</v>
      </c>
      <c r="D7" s="82">
        <v>2188.3389109999998</v>
      </c>
      <c r="E7" s="82">
        <v>2242.2000170000001</v>
      </c>
      <c r="F7" s="82">
        <v>2441.2648760000002</v>
      </c>
      <c r="G7" s="82">
        <v>2493.4852380000002</v>
      </c>
      <c r="H7" s="82">
        <v>2623.8901930000002</v>
      </c>
      <c r="I7" s="82">
        <v>2796.3687559999998</v>
      </c>
      <c r="J7" s="82">
        <v>2869.047106</v>
      </c>
      <c r="K7" s="82">
        <v>2917.1757899999998</v>
      </c>
      <c r="L7" s="82">
        <v>2897.0957739999999</v>
      </c>
      <c r="M7" s="82">
        <v>2968.6370219999999</v>
      </c>
      <c r="N7" s="82">
        <v>3051.0220810000001</v>
      </c>
      <c r="O7" s="82">
        <v>3217.4680669999998</v>
      </c>
      <c r="P7" s="82">
        <v>3271.841938</v>
      </c>
      <c r="Q7" s="82">
        <v>3402.0944939999999</v>
      </c>
      <c r="R7" s="82">
        <v>3609.282334</v>
      </c>
      <c r="S7" s="82">
        <v>3783.9728930000001</v>
      </c>
      <c r="T7" s="82">
        <v>3870.6350739999998</v>
      </c>
      <c r="U7" s="82">
        <v>4043.9119559999999</v>
      </c>
      <c r="V7" s="82">
        <v>4060.0600169999998</v>
      </c>
      <c r="W7" s="82">
        <v>4048.820103</v>
      </c>
      <c r="X7" s="82">
        <v>4099.9807460000002</v>
      </c>
      <c r="Y7" s="82">
        <v>4112.3108869999996</v>
      </c>
      <c r="Z7" s="82">
        <v>4396.1318380000002</v>
      </c>
      <c r="AA7" s="82">
        <v>4356.1691440000004</v>
      </c>
      <c r="AB7" s="82">
        <v>4316.1575389999998</v>
      </c>
      <c r="AC7" s="82">
        <v>4394.0089829999997</v>
      </c>
      <c r="AD7" s="82">
        <v>4292.5853559999996</v>
      </c>
      <c r="AE7" s="82">
        <v>4540.8699900000001</v>
      </c>
      <c r="AF7" s="82">
        <v>4761.9009120000001</v>
      </c>
      <c r="AG7" s="82">
        <v>5027.1127180000003</v>
      </c>
      <c r="AH7" s="82">
        <v>5635.0400959999997</v>
      </c>
      <c r="AI7" s="82">
        <v>6260.9786539999996</v>
      </c>
      <c r="AJ7" s="82">
        <v>6929.2510089999996</v>
      </c>
      <c r="AK7" s="82">
        <v>7548.7090029999999</v>
      </c>
      <c r="AL7" s="82">
        <v>8196.79889</v>
      </c>
      <c r="AM7" s="82">
        <v>8436.3499360000005</v>
      </c>
      <c r="AN7" s="82">
        <v>8806.8988969999991</v>
      </c>
      <c r="AO7" s="82">
        <v>9447.3103690000007</v>
      </c>
      <c r="AP7" s="82">
        <v>10235.15323</v>
      </c>
      <c r="AQ7" s="82">
        <v>10396.62235</v>
      </c>
      <c r="AR7" s="82">
        <v>10734.318520000001</v>
      </c>
      <c r="AS7" s="82">
        <v>10876.5767</v>
      </c>
      <c r="AT7" s="82">
        <v>10798.725420000001</v>
      </c>
    </row>
    <row r="8" spans="1:46" hidden="1" x14ac:dyDescent="0.3">
      <c r="A8" s="77" t="s">
        <v>24</v>
      </c>
      <c r="B8" s="83">
        <v>63.882548999999997</v>
      </c>
      <c r="C8" s="83">
        <v>59.317993000000001</v>
      </c>
      <c r="D8" s="83">
        <v>59.992725999999998</v>
      </c>
      <c r="E8" s="83">
        <v>58.734093999999999</v>
      </c>
      <c r="F8" s="83">
        <v>59.028824</v>
      </c>
      <c r="G8" s="83">
        <v>64.885992000000002</v>
      </c>
      <c r="H8" s="83">
        <v>69.416251000000003</v>
      </c>
      <c r="I8" s="83">
        <v>70.372118999999998</v>
      </c>
      <c r="J8" s="83">
        <v>75.658631999999997</v>
      </c>
      <c r="K8" s="83">
        <v>82.122853000000006</v>
      </c>
      <c r="L8" s="83">
        <v>81.698504999999997</v>
      </c>
      <c r="M8" s="83">
        <v>87.308042999999998</v>
      </c>
      <c r="N8" s="83">
        <v>95.059652999999997</v>
      </c>
      <c r="O8" s="83">
        <v>104.490341</v>
      </c>
      <c r="P8" s="83">
        <v>100.847568</v>
      </c>
      <c r="Q8" s="83">
        <v>92.881994000000006</v>
      </c>
      <c r="R8" s="83">
        <v>99.787188</v>
      </c>
      <c r="S8" s="83">
        <v>107.91706600000001</v>
      </c>
      <c r="T8" s="83">
        <v>108.284565</v>
      </c>
      <c r="U8" s="83">
        <v>96.151255000000006</v>
      </c>
      <c r="V8" s="83">
        <v>101.156503</v>
      </c>
      <c r="W8" s="83">
        <v>104.25862100000001</v>
      </c>
      <c r="X8" s="83">
        <v>95.638464999999997</v>
      </c>
      <c r="Y8" s="83">
        <v>98.907763000000003</v>
      </c>
      <c r="Z8" s="83">
        <v>100.65975400000001</v>
      </c>
      <c r="AA8" s="83">
        <v>102.535169</v>
      </c>
      <c r="AB8" s="83">
        <v>109.059825</v>
      </c>
      <c r="AC8" s="83">
        <v>115.832401</v>
      </c>
      <c r="AD8" s="83">
        <v>116.439024</v>
      </c>
      <c r="AE8" s="83">
        <v>125.88969299999999</v>
      </c>
      <c r="AF8" s="83">
        <v>123.28206900000001</v>
      </c>
      <c r="AG8" s="83">
        <v>120.096372</v>
      </c>
      <c r="AH8" s="83">
        <v>119.252948</v>
      </c>
      <c r="AI8" s="83">
        <v>113.009399</v>
      </c>
      <c r="AJ8" s="83">
        <v>111.303946</v>
      </c>
      <c r="AK8" s="83">
        <v>109.474085</v>
      </c>
      <c r="AL8" s="83">
        <v>117.82181199999999</v>
      </c>
      <c r="AM8" s="83">
        <v>108.001317</v>
      </c>
      <c r="AN8" s="83">
        <v>89.855074000000002</v>
      </c>
      <c r="AO8" s="83">
        <v>92.636073999999994</v>
      </c>
      <c r="AP8" s="83">
        <v>87.386318000000003</v>
      </c>
      <c r="AQ8" s="83">
        <v>79.940568999999996</v>
      </c>
      <c r="AR8" s="83">
        <v>76.271045000000001</v>
      </c>
      <c r="AS8" s="83">
        <v>75.574109000000007</v>
      </c>
      <c r="AT8" s="83">
        <v>74.482598999999993</v>
      </c>
    </row>
    <row r="9" spans="1:46" hidden="1" x14ac:dyDescent="0.3">
      <c r="A9" s="77" t="s">
        <v>25</v>
      </c>
      <c r="B9" s="83">
        <v>5.1414179999999998</v>
      </c>
      <c r="C9" s="83">
        <v>4.380852</v>
      </c>
      <c r="D9" s="83">
        <v>4.6284099999999997</v>
      </c>
      <c r="E9" s="83">
        <v>4.5372890000000003</v>
      </c>
      <c r="F9" s="83">
        <v>3.596616</v>
      </c>
      <c r="G9" s="83">
        <v>3.713355</v>
      </c>
      <c r="H9" s="83">
        <v>3.9025180000000002</v>
      </c>
      <c r="I9" s="83">
        <v>3.906056</v>
      </c>
      <c r="J9" s="83">
        <v>4.2785830000000002</v>
      </c>
      <c r="K9" s="83">
        <v>4.845745</v>
      </c>
      <c r="L9" s="83">
        <v>4.8575169999999996</v>
      </c>
      <c r="M9" s="83">
        <v>3.1570279999999999</v>
      </c>
      <c r="N9" s="83">
        <v>3.7929870000000001</v>
      </c>
      <c r="O9" s="83">
        <v>5.1321979999999998</v>
      </c>
      <c r="P9" s="83">
        <v>4.975104</v>
      </c>
      <c r="Q9" s="83">
        <v>5.1239030000000003</v>
      </c>
      <c r="R9" s="83">
        <v>4.9394539999999996</v>
      </c>
      <c r="S9" s="83">
        <v>7.0337509999999996</v>
      </c>
      <c r="T9" s="83">
        <v>9.2013060000000007</v>
      </c>
      <c r="U9" s="83">
        <v>9.7868089999999999</v>
      </c>
      <c r="V9" s="83">
        <v>7.9373760000000004</v>
      </c>
      <c r="W9" s="83">
        <v>7.1550849999999997</v>
      </c>
      <c r="X9" s="83">
        <v>6.9914569999999996</v>
      </c>
      <c r="Y9" s="83">
        <v>8.4765540000000001</v>
      </c>
      <c r="Z9" s="83">
        <v>8.8898539999999997</v>
      </c>
      <c r="AA9" s="83">
        <v>12.360182</v>
      </c>
      <c r="AB9" s="83">
        <v>16.025126</v>
      </c>
      <c r="AC9" s="83">
        <v>15.135861999999999</v>
      </c>
      <c r="AD9" s="83">
        <v>15.617387000000001</v>
      </c>
      <c r="AE9" s="83">
        <v>11.662515000000001</v>
      </c>
      <c r="AF9" s="83">
        <v>9.1950610000000008</v>
      </c>
      <c r="AG9" s="83">
        <v>9.3034999999999997</v>
      </c>
      <c r="AH9" s="83">
        <v>9.0779130000000006</v>
      </c>
      <c r="AI9" s="83">
        <v>10.402793000000001</v>
      </c>
      <c r="AJ9" s="83">
        <v>10.255552</v>
      </c>
      <c r="AK9" s="83">
        <v>13.394475</v>
      </c>
      <c r="AL9" s="83">
        <v>13.004098000000001</v>
      </c>
      <c r="AM9" s="83">
        <v>16.088260999999999</v>
      </c>
      <c r="AN9" s="83">
        <v>15.078830999999999</v>
      </c>
      <c r="AO9" s="83">
        <v>17.539680000000001</v>
      </c>
      <c r="AP9" s="83">
        <v>21.440407</v>
      </c>
      <c r="AQ9" s="83">
        <v>24.650884000000001</v>
      </c>
      <c r="AR9" s="83">
        <v>28.184998</v>
      </c>
      <c r="AS9" s="83">
        <v>24.563324999999999</v>
      </c>
      <c r="AT9" s="83">
        <v>28.198803000000002</v>
      </c>
    </row>
    <row r="10" spans="1:46" hidden="1" x14ac:dyDescent="0.3">
      <c r="A10" s="77" t="s">
        <v>26</v>
      </c>
      <c r="B10" s="83">
        <v>5.1763120000000002</v>
      </c>
      <c r="C10" s="83">
        <v>5.7922099999999999</v>
      </c>
      <c r="D10" s="83">
        <v>6.4865469999999998</v>
      </c>
      <c r="E10" s="83">
        <v>6.787814</v>
      </c>
      <c r="F10" s="83">
        <v>6.6643780000000001</v>
      </c>
      <c r="G10" s="83">
        <v>7.2820260000000001</v>
      </c>
      <c r="H10" s="83">
        <v>7.983695</v>
      </c>
      <c r="I10" s="83">
        <v>8.2268899999999991</v>
      </c>
      <c r="J10" s="83">
        <v>7.973681</v>
      </c>
      <c r="K10" s="83">
        <v>7.3220580000000002</v>
      </c>
      <c r="L10" s="83">
        <v>7.8283420000000001</v>
      </c>
      <c r="M10" s="83">
        <v>8.1953099999999992</v>
      </c>
      <c r="N10" s="83">
        <v>11.240562000000001</v>
      </c>
      <c r="O10" s="83">
        <v>11.119387</v>
      </c>
      <c r="P10" s="83">
        <v>11.672556</v>
      </c>
      <c r="Q10" s="83">
        <v>12.00432</v>
      </c>
      <c r="R10" s="83">
        <v>13.097060000000001</v>
      </c>
      <c r="S10" s="83">
        <v>11.789726</v>
      </c>
      <c r="T10" s="83">
        <v>13.350517</v>
      </c>
      <c r="U10" s="83">
        <v>15.136303</v>
      </c>
      <c r="V10" s="83">
        <v>14.865556</v>
      </c>
      <c r="W10" s="83">
        <v>14.825635</v>
      </c>
      <c r="X10" s="83">
        <v>18.003720999999999</v>
      </c>
      <c r="Y10" s="83">
        <v>19.942288999999999</v>
      </c>
      <c r="Z10" s="83">
        <v>21.794177000000001</v>
      </c>
      <c r="AA10" s="83">
        <v>24.729704999999999</v>
      </c>
      <c r="AB10" s="83">
        <v>25.239238</v>
      </c>
      <c r="AC10" s="83">
        <v>25.925115999999999</v>
      </c>
      <c r="AD10" s="83">
        <v>25.440588999999999</v>
      </c>
      <c r="AE10" s="83">
        <v>26.398343000000001</v>
      </c>
      <c r="AF10" s="83">
        <v>30.039103999999998</v>
      </c>
      <c r="AG10" s="83">
        <v>34.307015999999997</v>
      </c>
      <c r="AH10" s="83">
        <v>43.646192999999997</v>
      </c>
      <c r="AI10" s="83">
        <v>39.274453999999999</v>
      </c>
      <c r="AJ10" s="83">
        <v>48.068595999999999</v>
      </c>
      <c r="AK10" s="83">
        <v>52.176293000000001</v>
      </c>
      <c r="AL10" s="83">
        <v>46.797736</v>
      </c>
      <c r="AM10" s="83">
        <v>42.664487999999999</v>
      </c>
      <c r="AN10" s="83">
        <v>42.309066000000001</v>
      </c>
      <c r="AO10" s="83">
        <v>53.560167999999997</v>
      </c>
      <c r="AP10" s="83">
        <v>57.687266000000001</v>
      </c>
      <c r="AQ10" s="83">
        <v>50.655375999999997</v>
      </c>
      <c r="AR10" s="83">
        <v>51.319065999999999</v>
      </c>
      <c r="AS10" s="83">
        <v>50.119008000000001</v>
      </c>
      <c r="AT10" s="83">
        <v>55.029378999999999</v>
      </c>
    </row>
    <row r="11" spans="1:46" hidden="1" x14ac:dyDescent="0.3">
      <c r="A11" s="77" t="s">
        <v>27</v>
      </c>
      <c r="B11" s="83">
        <v>1105.6838560000001</v>
      </c>
      <c r="C11" s="83">
        <v>1171.0770480000001</v>
      </c>
      <c r="D11" s="83">
        <v>1241.668402</v>
      </c>
      <c r="E11" s="83">
        <v>1234.2663170000001</v>
      </c>
      <c r="F11" s="83">
        <v>1226.0746369999999</v>
      </c>
      <c r="G11" s="83">
        <v>1307.695328</v>
      </c>
      <c r="H11" s="83">
        <v>1356.0579379999999</v>
      </c>
      <c r="I11" s="83">
        <v>1340.959343</v>
      </c>
      <c r="J11" s="83">
        <v>1420.917614</v>
      </c>
      <c r="K11" s="83">
        <v>1433.360322</v>
      </c>
      <c r="L11" s="83">
        <v>1514.631619</v>
      </c>
      <c r="M11" s="83">
        <v>1447.6934859999999</v>
      </c>
      <c r="N11" s="83">
        <v>1524.733759</v>
      </c>
      <c r="O11" s="83">
        <v>1610.7635069999999</v>
      </c>
      <c r="P11" s="83">
        <v>1661.9855439999999</v>
      </c>
      <c r="Q11" s="83">
        <v>1626.134912</v>
      </c>
      <c r="R11" s="83">
        <v>1699.129181</v>
      </c>
      <c r="S11" s="83">
        <v>1782.012105</v>
      </c>
      <c r="T11" s="83">
        <v>1797.854026</v>
      </c>
      <c r="U11" s="83">
        <v>1837.1666829999999</v>
      </c>
      <c r="V11" s="83">
        <v>1822.821792</v>
      </c>
      <c r="W11" s="83">
        <v>1827.0669539999999</v>
      </c>
      <c r="X11" s="83">
        <v>1877.9345330000001</v>
      </c>
      <c r="Y11" s="83">
        <v>1883.128968</v>
      </c>
      <c r="Z11" s="83">
        <v>1938.5361109999999</v>
      </c>
      <c r="AA11" s="83">
        <v>2015.6467640000001</v>
      </c>
      <c r="AB11" s="83">
        <v>2103.6342279999999</v>
      </c>
      <c r="AC11" s="83">
        <v>2083.4123030000001</v>
      </c>
      <c r="AD11" s="83">
        <v>2065.9021720000001</v>
      </c>
      <c r="AE11" s="83">
        <v>2171.8307490000002</v>
      </c>
      <c r="AF11" s="83">
        <v>2173.71913</v>
      </c>
      <c r="AG11" s="83">
        <v>2091.2354839999998</v>
      </c>
      <c r="AH11" s="83">
        <v>2131.036611</v>
      </c>
      <c r="AI11" s="83">
        <v>2157.007838</v>
      </c>
      <c r="AJ11" s="83">
        <v>2179.157025</v>
      </c>
      <c r="AK11" s="83">
        <v>2146.1719990000001</v>
      </c>
      <c r="AL11" s="83">
        <v>2173.8877910000001</v>
      </c>
      <c r="AM11" s="83">
        <v>2130.6222079999998</v>
      </c>
      <c r="AN11" s="83">
        <v>1870.8066220000001</v>
      </c>
      <c r="AO11" s="83">
        <v>1982.017439</v>
      </c>
      <c r="AP11" s="83">
        <v>1869.8144130000001</v>
      </c>
      <c r="AQ11" s="83">
        <v>1647.9531870000001</v>
      </c>
      <c r="AR11" s="83">
        <v>1705.047071</v>
      </c>
      <c r="AS11" s="83">
        <v>1698.6719399999999</v>
      </c>
      <c r="AT11" s="83">
        <v>1465.0837610000001</v>
      </c>
    </row>
    <row r="12" spans="1:46" x14ac:dyDescent="0.3">
      <c r="A12" s="78" t="s">
        <v>28</v>
      </c>
      <c r="B12" s="84">
        <v>1179.884135</v>
      </c>
      <c r="C12" s="84">
        <v>1240.5681030000001</v>
      </c>
      <c r="D12" s="84">
        <v>1312.776085</v>
      </c>
      <c r="E12" s="84">
        <v>1304.3255140000001</v>
      </c>
      <c r="F12" s="84">
        <v>1295.3644549999999</v>
      </c>
      <c r="G12" s="84">
        <v>1383.576701</v>
      </c>
      <c r="H12" s="84">
        <v>1437.360402</v>
      </c>
      <c r="I12" s="84">
        <v>1423.464408</v>
      </c>
      <c r="J12" s="84">
        <v>1508.8285100000001</v>
      </c>
      <c r="K12" s="84">
        <v>1527.6509779999999</v>
      </c>
      <c r="L12" s="84">
        <v>1609.015983</v>
      </c>
      <c r="M12" s="84">
        <v>1546.353867</v>
      </c>
      <c r="N12" s="84">
        <v>1634.826961</v>
      </c>
      <c r="O12" s="84">
        <v>1731.505433</v>
      </c>
      <c r="P12" s="84">
        <v>1779.4807719999999</v>
      </c>
      <c r="Q12" s="84">
        <v>1736.145129</v>
      </c>
      <c r="R12" s="84">
        <v>1816.9528829999999</v>
      </c>
      <c r="S12" s="84">
        <v>1908.7526479999999</v>
      </c>
      <c r="T12" s="84">
        <v>1928.6904139999999</v>
      </c>
      <c r="U12" s="84">
        <v>1958.2410500000001</v>
      </c>
      <c r="V12" s="84">
        <v>1946.7812269999999</v>
      </c>
      <c r="W12" s="84">
        <v>1953.3062950000001</v>
      </c>
      <c r="X12" s="84">
        <v>1998.568176</v>
      </c>
      <c r="Y12" s="84">
        <v>2010.4555740000001</v>
      </c>
      <c r="Z12" s="84">
        <v>2069.8798959999999</v>
      </c>
      <c r="AA12" s="84">
        <v>2155.2718199999999</v>
      </c>
      <c r="AB12" s="84">
        <v>2253.9584169999998</v>
      </c>
      <c r="AC12" s="84">
        <v>2240.3056820000002</v>
      </c>
      <c r="AD12" s="84">
        <v>2223.3991719999999</v>
      </c>
      <c r="AE12" s="84">
        <v>2335.7813000000001</v>
      </c>
      <c r="AF12" s="84">
        <v>2336.2353640000001</v>
      </c>
      <c r="AG12" s="84">
        <v>2254.942372</v>
      </c>
      <c r="AH12" s="84">
        <v>2303.0136649999999</v>
      </c>
      <c r="AI12" s="84">
        <v>2319.6944840000001</v>
      </c>
      <c r="AJ12" s="84">
        <v>2348.7851190000001</v>
      </c>
      <c r="AK12" s="84">
        <v>2321.216852</v>
      </c>
      <c r="AL12" s="84">
        <v>2351.5114370000001</v>
      </c>
      <c r="AM12" s="84">
        <v>2297.3762740000002</v>
      </c>
      <c r="AN12" s="84">
        <v>2018.049593</v>
      </c>
      <c r="AO12" s="84">
        <v>2145.753361</v>
      </c>
      <c r="AP12" s="84">
        <v>2036.3284040000001</v>
      </c>
      <c r="AQ12" s="84">
        <v>1803.200016</v>
      </c>
      <c r="AR12" s="84">
        <v>1860.8221799999999</v>
      </c>
      <c r="AS12" s="84">
        <v>1848.9283820000001</v>
      </c>
      <c r="AT12" s="84">
        <v>1622.7945420000001</v>
      </c>
    </row>
    <row r="13" spans="1:46" hidden="1" x14ac:dyDescent="0.3">
      <c r="A13" s="77" t="s">
        <v>29</v>
      </c>
      <c r="B13" s="83">
        <v>75.255709999999993</v>
      </c>
      <c r="C13" s="83">
        <v>79.321690000000004</v>
      </c>
      <c r="D13" s="83">
        <v>81.568653999999995</v>
      </c>
      <c r="E13" s="83">
        <v>86.943539999999999</v>
      </c>
      <c r="F13" s="83">
        <v>92.866226999999995</v>
      </c>
      <c r="G13" s="83">
        <v>92.953888000000006</v>
      </c>
      <c r="H13" s="83">
        <v>100.781966</v>
      </c>
      <c r="I13" s="83">
        <v>92.896145000000004</v>
      </c>
      <c r="J13" s="83">
        <v>97.191624000000004</v>
      </c>
      <c r="K13" s="83">
        <v>106.67858099999999</v>
      </c>
      <c r="L13" s="83">
        <v>107.783079</v>
      </c>
      <c r="M13" s="83">
        <v>112.66011</v>
      </c>
      <c r="N13" s="83">
        <v>105.64340799999999</v>
      </c>
      <c r="O13" s="83">
        <v>108.347145</v>
      </c>
      <c r="P13" s="83">
        <v>119.412481</v>
      </c>
      <c r="Q13" s="83">
        <v>117.7727</v>
      </c>
      <c r="R13" s="83">
        <v>125.831469</v>
      </c>
      <c r="S13" s="83">
        <v>131.122736</v>
      </c>
      <c r="T13" s="83">
        <v>140.425286</v>
      </c>
      <c r="U13" s="83">
        <v>140.892414</v>
      </c>
      <c r="V13" s="83">
        <v>145.690371</v>
      </c>
      <c r="W13" s="83">
        <v>148.78480099999999</v>
      </c>
      <c r="X13" s="83">
        <v>149.71410900000001</v>
      </c>
      <c r="Y13" s="83">
        <v>152.027018</v>
      </c>
      <c r="Z13" s="83">
        <v>156.47950399999999</v>
      </c>
      <c r="AA13" s="83">
        <v>163.48309599999999</v>
      </c>
      <c r="AB13" s="83">
        <v>169.683718</v>
      </c>
      <c r="AC13" s="83">
        <v>187.80158599999999</v>
      </c>
      <c r="AD13" s="83">
        <v>189.496106</v>
      </c>
      <c r="AE13" s="83">
        <v>190.19554500000001</v>
      </c>
      <c r="AF13" s="83">
        <v>195.29689500000001</v>
      </c>
      <c r="AG13" s="83">
        <v>196.990095</v>
      </c>
      <c r="AH13" s="83">
        <v>195.32809499999999</v>
      </c>
      <c r="AI13" s="83">
        <v>203.996837</v>
      </c>
      <c r="AJ13" s="83">
        <v>208.17971900000001</v>
      </c>
      <c r="AK13" s="83">
        <v>211.52777499999999</v>
      </c>
      <c r="AL13" s="83">
        <v>213.130279</v>
      </c>
      <c r="AM13" s="83">
        <v>210.652601</v>
      </c>
      <c r="AN13" s="83">
        <v>216.89403200000001</v>
      </c>
      <c r="AO13" s="83">
        <v>202.070008</v>
      </c>
      <c r="AP13" s="83">
        <v>193.50180499999999</v>
      </c>
      <c r="AQ13" s="83">
        <v>188.63377399999999</v>
      </c>
      <c r="AR13" s="83">
        <v>176.049969</v>
      </c>
      <c r="AS13" s="83">
        <v>167.363844</v>
      </c>
      <c r="AT13" s="83">
        <v>172.92529999999999</v>
      </c>
    </row>
    <row r="14" spans="1:46" hidden="1" x14ac:dyDescent="0.3">
      <c r="A14" s="77" t="s">
        <v>30</v>
      </c>
      <c r="B14" s="83">
        <v>4.1021000000000002E-2</v>
      </c>
      <c r="C14" s="83">
        <v>1.1743999999999999E-2</v>
      </c>
      <c r="D14" s="83">
        <v>1.1743999999999999E-2</v>
      </c>
      <c r="E14" s="83">
        <v>5.8799999999999998E-3</v>
      </c>
      <c r="F14" s="83">
        <v>5.8799999999999998E-3</v>
      </c>
      <c r="G14" s="83">
        <v>5.8799999999999998E-3</v>
      </c>
      <c r="H14" s="83">
        <v>5.8799999999999998E-3</v>
      </c>
      <c r="I14" s="83">
        <v>5.8799999999999998E-3</v>
      </c>
      <c r="J14" s="83">
        <v>5.8799999999999998E-3</v>
      </c>
      <c r="K14" s="83">
        <v>5.8799999999999998E-3</v>
      </c>
      <c r="L14" s="83">
        <v>5.8799999999999998E-3</v>
      </c>
      <c r="M14" s="83">
        <v>2.242696</v>
      </c>
      <c r="N14" s="83">
        <v>4.2021009999999999</v>
      </c>
      <c r="O14" s="83">
        <v>6.6988390000000004</v>
      </c>
      <c r="P14" s="83">
        <v>7.3211459999999997</v>
      </c>
      <c r="Q14" s="83">
        <v>8.1095299999999995</v>
      </c>
      <c r="R14" s="83">
        <v>8.6326429999999998</v>
      </c>
      <c r="S14" s="83">
        <v>8.5444770000000005</v>
      </c>
      <c r="T14" s="83">
        <v>9.1465219999999992</v>
      </c>
      <c r="U14" s="83">
        <v>9.4634</v>
      </c>
      <c r="V14" s="83">
        <v>10.173952999999999</v>
      </c>
      <c r="W14" s="83">
        <v>12.40469</v>
      </c>
      <c r="X14" s="83">
        <v>14.169547</v>
      </c>
      <c r="Y14" s="83">
        <v>15.017218</v>
      </c>
      <c r="Z14" s="83">
        <v>16.463487000000001</v>
      </c>
      <c r="AA14" s="83">
        <v>19.559833999999999</v>
      </c>
      <c r="AB14" s="83">
        <v>21.576518</v>
      </c>
      <c r="AC14" s="83">
        <v>23.204896000000002</v>
      </c>
      <c r="AD14" s="83">
        <v>22.808202999999999</v>
      </c>
      <c r="AE14" s="83">
        <v>25.560195</v>
      </c>
      <c r="AF14" s="83">
        <v>28.778331000000001</v>
      </c>
      <c r="AG14" s="83">
        <v>30.075029000000001</v>
      </c>
      <c r="AH14" s="83">
        <v>30.985714999999999</v>
      </c>
      <c r="AI14" s="83">
        <v>31.016431000000001</v>
      </c>
      <c r="AJ14" s="83">
        <v>29.522597000000001</v>
      </c>
      <c r="AK14" s="83">
        <v>30.513352999999999</v>
      </c>
      <c r="AL14" s="83">
        <v>31.906953999999999</v>
      </c>
      <c r="AM14" s="83">
        <v>30.228643999999999</v>
      </c>
      <c r="AN14" s="83">
        <v>29.207739</v>
      </c>
      <c r="AO14" s="83">
        <v>29.32169</v>
      </c>
      <c r="AP14" s="83">
        <v>30.402200000000001</v>
      </c>
      <c r="AQ14" s="83">
        <v>33.677266000000003</v>
      </c>
      <c r="AR14" s="83">
        <v>27.913281999999999</v>
      </c>
      <c r="AS14" s="83">
        <v>26.035816000000001</v>
      </c>
      <c r="AT14" s="83">
        <v>25.397566999999999</v>
      </c>
    </row>
    <row r="15" spans="1:46" hidden="1" x14ac:dyDescent="0.3">
      <c r="A15" s="77" t="s">
        <v>31</v>
      </c>
      <c r="B15" s="83">
        <v>201.40771699999999</v>
      </c>
      <c r="C15" s="83">
        <v>206.670064</v>
      </c>
      <c r="D15" s="83">
        <v>211.555342</v>
      </c>
      <c r="E15" s="83">
        <v>211.27176499999999</v>
      </c>
      <c r="F15" s="83">
        <v>205.29965899999999</v>
      </c>
      <c r="G15" s="83">
        <v>204.164627</v>
      </c>
      <c r="H15" s="83">
        <v>193.43519800000001</v>
      </c>
      <c r="I15" s="83">
        <v>175.33477300000001</v>
      </c>
      <c r="J15" s="83">
        <v>188.592286</v>
      </c>
      <c r="K15" s="83">
        <v>198.26120800000001</v>
      </c>
      <c r="L15" s="83">
        <v>212.04937899999999</v>
      </c>
      <c r="M15" s="83">
        <v>222.417215</v>
      </c>
      <c r="N15" s="83">
        <v>219.222926</v>
      </c>
      <c r="O15" s="83">
        <v>243.33992799999999</v>
      </c>
      <c r="P15" s="83">
        <v>254.98477399999999</v>
      </c>
      <c r="Q15" s="83">
        <v>246.13879299999999</v>
      </c>
      <c r="R15" s="83">
        <v>244.246658</v>
      </c>
      <c r="S15" s="83">
        <v>264.36129899999997</v>
      </c>
      <c r="T15" s="83">
        <v>265.91006800000002</v>
      </c>
      <c r="U15" s="83">
        <v>297.58533499999999</v>
      </c>
      <c r="V15" s="83">
        <v>295.39848799999999</v>
      </c>
      <c r="W15" s="83">
        <v>292.52029299999998</v>
      </c>
      <c r="X15" s="83">
        <v>299.47460100000001</v>
      </c>
      <c r="Y15" s="83">
        <v>310.63259900000003</v>
      </c>
      <c r="Z15" s="83">
        <v>321.36984799999999</v>
      </c>
      <c r="AA15" s="83">
        <v>332.289401</v>
      </c>
      <c r="AB15" s="83">
        <v>341.45225399999998</v>
      </c>
      <c r="AC15" s="83">
        <v>327.98143499999998</v>
      </c>
      <c r="AD15" s="83">
        <v>346.39515699999998</v>
      </c>
      <c r="AE15" s="83">
        <v>371.22055699999999</v>
      </c>
      <c r="AF15" s="83">
        <v>380.08353699999998</v>
      </c>
      <c r="AG15" s="83">
        <v>400.541808</v>
      </c>
      <c r="AH15" s="83">
        <v>413.67564800000002</v>
      </c>
      <c r="AI15" s="83">
        <v>423.70746400000002</v>
      </c>
      <c r="AJ15" s="83">
        <v>431.628533</v>
      </c>
      <c r="AK15" s="83">
        <v>433.36088899999999</v>
      </c>
      <c r="AL15" s="83">
        <v>451.32578599999999</v>
      </c>
      <c r="AM15" s="83">
        <v>416.88713300000001</v>
      </c>
      <c r="AN15" s="83">
        <v>395.15688299999999</v>
      </c>
      <c r="AO15" s="83">
        <v>429.30202400000002</v>
      </c>
      <c r="AP15" s="83">
        <v>410.534087</v>
      </c>
      <c r="AQ15" s="83">
        <v>430.79541699999999</v>
      </c>
      <c r="AR15" s="83">
        <v>464.529988</v>
      </c>
      <c r="AS15" s="83">
        <v>467.39860399999998</v>
      </c>
      <c r="AT15" s="83">
        <v>457.82388800000001</v>
      </c>
    </row>
    <row r="16" spans="1:46" hidden="1" x14ac:dyDescent="0.3">
      <c r="A16" s="77" t="s">
        <v>32</v>
      </c>
      <c r="B16" s="83">
        <v>22.211525999999999</v>
      </c>
      <c r="C16" s="83">
        <v>23.022458</v>
      </c>
      <c r="D16" s="83">
        <v>28.559825</v>
      </c>
      <c r="E16" s="83">
        <v>30.455696</v>
      </c>
      <c r="F16" s="83">
        <v>32.092326</v>
      </c>
      <c r="G16" s="83">
        <v>34.789813000000002</v>
      </c>
      <c r="H16" s="83">
        <v>37.679684999999999</v>
      </c>
      <c r="I16" s="83">
        <v>38.429727999999997</v>
      </c>
      <c r="J16" s="83">
        <v>44.128357000000001</v>
      </c>
      <c r="K16" s="83">
        <v>50.535150999999999</v>
      </c>
      <c r="L16" s="83">
        <v>56.936051999999997</v>
      </c>
      <c r="M16" s="83">
        <v>57.639400999999999</v>
      </c>
      <c r="N16" s="83">
        <v>62.868623999999997</v>
      </c>
      <c r="O16" s="83">
        <v>76.537981000000002</v>
      </c>
      <c r="P16" s="83">
        <v>83.959937999999994</v>
      </c>
      <c r="Q16" s="83">
        <v>87.982636999999997</v>
      </c>
      <c r="R16" s="83">
        <v>87.888846999999998</v>
      </c>
      <c r="S16" s="83">
        <v>93.576622</v>
      </c>
      <c r="T16" s="83">
        <v>89.788191999999995</v>
      </c>
      <c r="U16" s="83">
        <v>90.748334</v>
      </c>
      <c r="V16" s="83">
        <v>91.832719999999995</v>
      </c>
      <c r="W16" s="83">
        <v>86.802307999999996</v>
      </c>
      <c r="X16" s="83">
        <v>95.212596000000005</v>
      </c>
      <c r="Y16" s="83">
        <v>100.782218</v>
      </c>
      <c r="Z16" s="83">
        <v>106.474127</v>
      </c>
      <c r="AA16" s="83">
        <v>122.007171</v>
      </c>
      <c r="AB16" s="83">
        <v>131.90995599999999</v>
      </c>
      <c r="AC16" s="83">
        <v>135.98048199999999</v>
      </c>
      <c r="AD16" s="83">
        <v>142.23691299999999</v>
      </c>
      <c r="AE16" s="83">
        <v>180.395535</v>
      </c>
      <c r="AF16" s="83">
        <v>193.497783</v>
      </c>
      <c r="AG16" s="83">
        <v>182.804632</v>
      </c>
      <c r="AH16" s="83">
        <v>185.28429199999999</v>
      </c>
      <c r="AI16" s="83">
        <v>200.11860899999999</v>
      </c>
      <c r="AJ16" s="83">
        <v>199.98244399999999</v>
      </c>
      <c r="AK16" s="83">
        <v>210.27615299999999</v>
      </c>
      <c r="AL16" s="83">
        <v>216.408682</v>
      </c>
      <c r="AM16" s="83">
        <v>242.40073899999999</v>
      </c>
      <c r="AN16" s="83">
        <v>258.96330699999999</v>
      </c>
      <c r="AO16" s="83">
        <v>284.19324799999998</v>
      </c>
      <c r="AP16" s="83">
        <v>306.09213499999998</v>
      </c>
      <c r="AQ16" s="83">
        <v>298.64763699999997</v>
      </c>
      <c r="AR16" s="83">
        <v>289.71936399999998</v>
      </c>
      <c r="AS16" s="83">
        <v>303.77608300000003</v>
      </c>
      <c r="AT16" s="83">
        <v>315.38750299999998</v>
      </c>
    </row>
    <row r="17" spans="1:46" hidden="1" x14ac:dyDescent="0.3">
      <c r="A17" s="77" t="s">
        <v>33</v>
      </c>
      <c r="B17" s="83">
        <v>3.972003</v>
      </c>
      <c r="C17" s="83">
        <v>4.1002289999999997</v>
      </c>
      <c r="D17" s="83">
        <v>4.5285320000000002</v>
      </c>
      <c r="E17" s="83">
        <v>4.5101430000000002</v>
      </c>
      <c r="F17" s="83">
        <v>4.2514969999999996</v>
      </c>
      <c r="G17" s="83">
        <v>4.3970520000000004</v>
      </c>
      <c r="H17" s="83">
        <v>4.1052580000000001</v>
      </c>
      <c r="I17" s="83">
        <v>4.318352</v>
      </c>
      <c r="J17" s="83">
        <v>3.698868</v>
      </c>
      <c r="K17" s="83">
        <v>3.9118849999999998</v>
      </c>
      <c r="L17" s="83">
        <v>3.9200309999999998</v>
      </c>
      <c r="M17" s="83">
        <v>3.9526240000000001</v>
      </c>
      <c r="N17" s="83">
        <v>4.3105469999999997</v>
      </c>
      <c r="O17" s="83">
        <v>4.2975399999999997</v>
      </c>
      <c r="P17" s="83">
        <v>3.9877449999999999</v>
      </c>
      <c r="Q17" s="83">
        <v>3.4580310000000001</v>
      </c>
      <c r="R17" s="83">
        <v>4.147723</v>
      </c>
      <c r="S17" s="83">
        <v>4.834549</v>
      </c>
      <c r="T17" s="83">
        <v>4.2449120000000002</v>
      </c>
      <c r="U17" s="83">
        <v>3.3871989999999998</v>
      </c>
      <c r="V17" s="83">
        <v>3.1558459999999999</v>
      </c>
      <c r="W17" s="83">
        <v>3.5041419999999999</v>
      </c>
      <c r="X17" s="83">
        <v>3.4412769999999999</v>
      </c>
      <c r="Y17" s="83">
        <v>3.310683</v>
      </c>
      <c r="Z17" s="83">
        <v>3.391788</v>
      </c>
      <c r="AA17" s="83">
        <v>3.276367</v>
      </c>
      <c r="AB17" s="83">
        <v>3.9631889999999999</v>
      </c>
      <c r="AC17" s="83">
        <v>4.5252129999999999</v>
      </c>
      <c r="AD17" s="83">
        <v>4.6637089999999999</v>
      </c>
      <c r="AE17" s="83">
        <v>4.5177659999999999</v>
      </c>
      <c r="AF17" s="83">
        <v>5.678776</v>
      </c>
      <c r="AG17" s="83">
        <v>5.6000629999999996</v>
      </c>
      <c r="AH17" s="83">
        <v>8.1265780000000003</v>
      </c>
      <c r="AI17" s="83">
        <v>8.2584280000000003</v>
      </c>
      <c r="AJ17" s="83">
        <v>8.9780180000000005</v>
      </c>
      <c r="AK17" s="83">
        <v>8.9567390000000007</v>
      </c>
      <c r="AL17" s="83">
        <v>6.8073990000000002</v>
      </c>
      <c r="AM17" s="83">
        <v>8.3697940000000006</v>
      </c>
      <c r="AN17" s="83">
        <v>6.3640470000000002</v>
      </c>
      <c r="AO17" s="83">
        <v>5.5772130000000004</v>
      </c>
      <c r="AP17" s="83">
        <v>5.4018699999999997</v>
      </c>
      <c r="AQ17" s="83">
        <v>6.7792719999999997</v>
      </c>
      <c r="AR17" s="83">
        <v>5.9286940000000001</v>
      </c>
      <c r="AS17" s="83">
        <v>5.6849939999999997</v>
      </c>
      <c r="AT17" s="83">
        <v>5.4878159999999996</v>
      </c>
    </row>
    <row r="18" spans="1:46" x14ac:dyDescent="0.3">
      <c r="A18" s="78" t="s">
        <v>34</v>
      </c>
      <c r="B18" s="84">
        <v>302.88797699999998</v>
      </c>
      <c r="C18" s="84">
        <v>313.12618500000002</v>
      </c>
      <c r="D18" s="84">
        <v>326.22409699999997</v>
      </c>
      <c r="E18" s="84">
        <v>333.18702400000001</v>
      </c>
      <c r="F18" s="84">
        <v>334.51558899999998</v>
      </c>
      <c r="G18" s="84">
        <v>336.31126</v>
      </c>
      <c r="H18" s="84">
        <v>336.00798700000001</v>
      </c>
      <c r="I18" s="84">
        <v>310.98487799999998</v>
      </c>
      <c r="J18" s="84">
        <v>333.61701499999998</v>
      </c>
      <c r="K18" s="84">
        <v>359.39270499999998</v>
      </c>
      <c r="L18" s="84">
        <v>380.69442099999998</v>
      </c>
      <c r="M18" s="84">
        <v>398.91204599999998</v>
      </c>
      <c r="N18" s="84">
        <v>396.24760600000002</v>
      </c>
      <c r="O18" s="84">
        <v>439.22143299999999</v>
      </c>
      <c r="P18" s="84">
        <v>469.66608400000001</v>
      </c>
      <c r="Q18" s="84">
        <v>463.46169099999997</v>
      </c>
      <c r="R18" s="84">
        <v>470.74734000000001</v>
      </c>
      <c r="S18" s="84">
        <v>502.439683</v>
      </c>
      <c r="T18" s="84">
        <v>509.51497999999998</v>
      </c>
      <c r="U18" s="84">
        <v>542.07668200000001</v>
      </c>
      <c r="V18" s="84">
        <v>546.25137800000005</v>
      </c>
      <c r="W18" s="84">
        <v>544.01623400000005</v>
      </c>
      <c r="X18" s="84">
        <v>562.01212999999996</v>
      </c>
      <c r="Y18" s="84">
        <v>581.76973599999997</v>
      </c>
      <c r="Z18" s="84">
        <v>604.17875400000003</v>
      </c>
      <c r="AA18" s="84">
        <v>640.61586899999998</v>
      </c>
      <c r="AB18" s="84">
        <v>668.58563500000002</v>
      </c>
      <c r="AC18" s="84">
        <v>679.49361199999998</v>
      </c>
      <c r="AD18" s="84">
        <v>705.60008800000003</v>
      </c>
      <c r="AE18" s="84">
        <v>771.88959799999998</v>
      </c>
      <c r="AF18" s="84">
        <v>803.33532200000002</v>
      </c>
      <c r="AG18" s="84">
        <v>816.01162699999998</v>
      </c>
      <c r="AH18" s="84">
        <v>833.40032799999994</v>
      </c>
      <c r="AI18" s="84">
        <v>867.09776899999997</v>
      </c>
      <c r="AJ18" s="84">
        <v>878.29131099999995</v>
      </c>
      <c r="AK18" s="84">
        <v>894.63490899999999</v>
      </c>
      <c r="AL18" s="84">
        <v>919.57910000000004</v>
      </c>
      <c r="AM18" s="84">
        <v>908.53891099999998</v>
      </c>
      <c r="AN18" s="84">
        <v>906.58600799999999</v>
      </c>
      <c r="AO18" s="84">
        <v>950.46418300000005</v>
      </c>
      <c r="AP18" s="84">
        <v>945.932097</v>
      </c>
      <c r="AQ18" s="84">
        <v>958.533366</v>
      </c>
      <c r="AR18" s="84">
        <v>964.14129700000001</v>
      </c>
      <c r="AS18" s="84">
        <v>970.25934099999995</v>
      </c>
      <c r="AT18" s="84">
        <v>977.02207399999998</v>
      </c>
    </row>
    <row r="19" spans="1:46" hidden="1" x14ac:dyDescent="0.3">
      <c r="A19" s="77" t="s">
        <v>35</v>
      </c>
      <c r="B19" s="83">
        <v>16.290924</v>
      </c>
      <c r="C19" s="83">
        <v>15.267868999999999</v>
      </c>
      <c r="D19" s="83">
        <v>15.325678999999999</v>
      </c>
      <c r="E19" s="83">
        <v>15.9407</v>
      </c>
      <c r="F19" s="83">
        <v>13.851126000000001</v>
      </c>
      <c r="G19" s="83">
        <v>14.815486</v>
      </c>
      <c r="H19" s="83">
        <v>12.436353</v>
      </c>
      <c r="I19" s="83">
        <v>12.877958</v>
      </c>
      <c r="J19" s="83">
        <v>13.956156999999999</v>
      </c>
      <c r="K19" s="83">
        <v>14.152704</v>
      </c>
      <c r="L19" s="83">
        <v>15.101015</v>
      </c>
      <c r="M19" s="83">
        <v>14.405623</v>
      </c>
      <c r="N19" s="83">
        <v>15.223172999999999</v>
      </c>
      <c r="O19" s="83">
        <v>17.338443000000002</v>
      </c>
      <c r="P19" s="83">
        <v>17.415714999999999</v>
      </c>
      <c r="Q19" s="83">
        <v>15.351122999999999</v>
      </c>
      <c r="R19" s="83">
        <v>15.259270000000001</v>
      </c>
      <c r="S19" s="83">
        <v>14.326983</v>
      </c>
      <c r="T19" s="83">
        <v>14.357773</v>
      </c>
      <c r="U19" s="83">
        <v>16.625084000000001</v>
      </c>
      <c r="V19" s="83">
        <v>17.573091999999999</v>
      </c>
      <c r="W19" s="83">
        <v>13.608874999999999</v>
      </c>
      <c r="X19" s="83">
        <v>12.294741</v>
      </c>
      <c r="Y19" s="83">
        <v>12.59104</v>
      </c>
      <c r="Z19" s="83">
        <v>14.420902999999999</v>
      </c>
      <c r="AA19" s="83">
        <v>14.057180000000001</v>
      </c>
      <c r="AB19" s="83">
        <v>14.895198000000001</v>
      </c>
      <c r="AC19" s="83">
        <v>13.240703999999999</v>
      </c>
      <c r="AD19" s="83">
        <v>13.371561</v>
      </c>
      <c r="AE19" s="83">
        <v>15.141819</v>
      </c>
      <c r="AF19" s="83">
        <v>15.853027000000001</v>
      </c>
      <c r="AG19" s="83">
        <v>15.673534</v>
      </c>
      <c r="AH19" s="83">
        <v>16.799113999999999</v>
      </c>
      <c r="AI19" s="83">
        <v>16.843022000000001</v>
      </c>
      <c r="AJ19" s="83">
        <v>16.347549000000001</v>
      </c>
      <c r="AK19" s="83">
        <v>16.449237</v>
      </c>
      <c r="AL19" s="83">
        <v>15.983962999999999</v>
      </c>
      <c r="AM19" s="83">
        <v>15.276795999999999</v>
      </c>
      <c r="AN19" s="83">
        <v>11.565398999999999</v>
      </c>
      <c r="AO19" s="83">
        <v>14.37768</v>
      </c>
      <c r="AP19" s="83">
        <v>15.044794</v>
      </c>
      <c r="AQ19" s="83">
        <v>13.936614000000001</v>
      </c>
      <c r="AR19" s="83">
        <v>14.471603</v>
      </c>
      <c r="AS19" s="83">
        <v>13.303376</v>
      </c>
      <c r="AT19" s="83">
        <v>12.798851000000001</v>
      </c>
    </row>
    <row r="20" spans="1:46" hidden="1" x14ac:dyDescent="0.3">
      <c r="A20" s="77" t="s">
        <v>36</v>
      </c>
      <c r="B20" s="83">
        <v>44.193181000000003</v>
      </c>
      <c r="C20" s="83">
        <v>46.140707999999997</v>
      </c>
      <c r="D20" s="83">
        <v>47.394596</v>
      </c>
      <c r="E20" s="83">
        <v>51.44829</v>
      </c>
      <c r="F20" s="83">
        <v>38.622134000000003</v>
      </c>
      <c r="G20" s="83">
        <v>40.368394000000002</v>
      </c>
      <c r="H20" s="83">
        <v>40.009332000000001</v>
      </c>
      <c r="I20" s="83">
        <v>41.111164000000002</v>
      </c>
      <c r="J20" s="83">
        <v>42.011724000000001</v>
      </c>
      <c r="K20" s="83">
        <v>41.846139999999998</v>
      </c>
      <c r="L20" s="83">
        <v>41.280523000000002</v>
      </c>
      <c r="M20" s="83">
        <v>40.781444999999998</v>
      </c>
      <c r="N20" s="83">
        <v>37.181578000000002</v>
      </c>
      <c r="O20" s="83">
        <v>41.390453999999998</v>
      </c>
      <c r="P20" s="83">
        <v>39.200873999999999</v>
      </c>
      <c r="Q20" s="83">
        <v>35.340108999999998</v>
      </c>
      <c r="R20" s="83">
        <v>35.424208999999998</v>
      </c>
      <c r="S20" s="83">
        <v>37.052754999999998</v>
      </c>
      <c r="T20" s="83">
        <v>38.610968999999997</v>
      </c>
      <c r="U20" s="83">
        <v>40.391173000000002</v>
      </c>
      <c r="V20" s="83">
        <v>39.300448000000003</v>
      </c>
      <c r="W20" s="83">
        <v>35.666359999999997</v>
      </c>
      <c r="X20" s="83">
        <v>33.683523999999998</v>
      </c>
      <c r="Y20" s="83">
        <v>36.471935999999999</v>
      </c>
      <c r="Z20" s="83">
        <v>34.728819000000001</v>
      </c>
      <c r="AA20" s="83">
        <v>33.090572000000002</v>
      </c>
      <c r="AB20" s="83">
        <v>31.519591999999999</v>
      </c>
      <c r="AC20" s="83">
        <v>31.137111999999998</v>
      </c>
      <c r="AD20" s="83">
        <v>27.595907</v>
      </c>
      <c r="AE20" s="83">
        <v>30.238586000000002</v>
      </c>
      <c r="AF20" s="83">
        <v>29.069811000000001</v>
      </c>
      <c r="AG20" s="83">
        <v>24.417100999999999</v>
      </c>
      <c r="AH20" s="83">
        <v>23.766100999999999</v>
      </c>
      <c r="AI20" s="83">
        <v>21.994087</v>
      </c>
      <c r="AJ20" s="83">
        <v>20.627206000000001</v>
      </c>
      <c r="AK20" s="83">
        <v>19.271111999999999</v>
      </c>
      <c r="AL20" s="83">
        <v>17.388448</v>
      </c>
      <c r="AM20" s="83">
        <v>17.889054999999999</v>
      </c>
      <c r="AN20" s="83">
        <v>10.697345</v>
      </c>
      <c r="AO20" s="83">
        <v>13.991317</v>
      </c>
      <c r="AP20" s="83">
        <v>13.029484</v>
      </c>
      <c r="AQ20" s="83">
        <v>12.05259</v>
      </c>
      <c r="AR20" s="83">
        <v>12.497725000000001</v>
      </c>
      <c r="AS20" s="83">
        <v>12.147376</v>
      </c>
      <c r="AT20" s="83">
        <v>11.689477</v>
      </c>
    </row>
    <row r="21" spans="1:46" hidden="1" x14ac:dyDescent="0.3">
      <c r="A21" s="77" t="s">
        <v>37</v>
      </c>
      <c r="B21" s="83">
        <v>132.150329</v>
      </c>
      <c r="C21" s="83">
        <v>129.185125</v>
      </c>
      <c r="D21" s="83">
        <v>122.811718</v>
      </c>
      <c r="E21" s="83">
        <v>120.66355299999999</v>
      </c>
      <c r="F21" s="83">
        <v>124.32948</v>
      </c>
      <c r="G21" s="83">
        <v>128.18561099999999</v>
      </c>
      <c r="H21" s="83">
        <v>134.75735</v>
      </c>
      <c r="I21" s="83">
        <v>130.55342099999999</v>
      </c>
      <c r="J21" s="83">
        <v>138.99929599999999</v>
      </c>
      <c r="K21" s="83">
        <v>132.29243299999999</v>
      </c>
      <c r="L21" s="83">
        <v>132.25899799999999</v>
      </c>
      <c r="M21" s="83">
        <v>137.165572</v>
      </c>
      <c r="N21" s="83">
        <v>138.979669</v>
      </c>
      <c r="O21" s="83">
        <v>140.38034400000001</v>
      </c>
      <c r="P21" s="83">
        <v>139.083911</v>
      </c>
      <c r="Q21" s="83">
        <v>139.032881</v>
      </c>
      <c r="R21" s="83">
        <v>139.03138100000001</v>
      </c>
      <c r="S21" s="83">
        <v>137.36543699999999</v>
      </c>
      <c r="T21" s="83">
        <v>128.85719399999999</v>
      </c>
      <c r="U21" s="83">
        <v>116.705845</v>
      </c>
      <c r="V21" s="83">
        <v>106.25829</v>
      </c>
      <c r="W21" s="83">
        <v>98.349164999999999</v>
      </c>
      <c r="X21" s="83">
        <v>96.091395000000006</v>
      </c>
      <c r="Y21" s="83">
        <v>90.643491999999995</v>
      </c>
      <c r="Z21" s="83">
        <v>91.544976000000005</v>
      </c>
      <c r="AA21" s="83">
        <v>90.171786999999995</v>
      </c>
      <c r="AB21" s="83">
        <v>87.874937000000003</v>
      </c>
      <c r="AC21" s="83">
        <v>80.790522999999993</v>
      </c>
      <c r="AD21" s="83">
        <v>74.251119000000003</v>
      </c>
      <c r="AE21" s="83">
        <v>86.353601999999995</v>
      </c>
      <c r="AF21" s="83">
        <v>83.590784999999997</v>
      </c>
      <c r="AG21" s="83">
        <v>80.327135999999996</v>
      </c>
      <c r="AH21" s="83">
        <v>82.753325000000004</v>
      </c>
      <c r="AI21" s="83">
        <v>82.148949000000002</v>
      </c>
      <c r="AJ21" s="83">
        <v>78.137472000000002</v>
      </c>
      <c r="AK21" s="83">
        <v>79.258927999999997</v>
      </c>
      <c r="AL21" s="83">
        <v>82.078928000000005</v>
      </c>
      <c r="AM21" s="83">
        <v>77.347391000000002</v>
      </c>
      <c r="AN21" s="83">
        <v>72.386814999999999</v>
      </c>
      <c r="AO21" s="83">
        <v>74.183896000000004</v>
      </c>
      <c r="AP21" s="83">
        <v>72.813986999999997</v>
      </c>
      <c r="AQ21" s="83">
        <v>69.781993999999997</v>
      </c>
      <c r="AR21" s="83">
        <v>66.031345000000002</v>
      </c>
      <c r="AS21" s="83">
        <v>63.613858</v>
      </c>
      <c r="AT21" s="83">
        <v>63.020086999999997</v>
      </c>
    </row>
    <row r="22" spans="1:46" hidden="1" x14ac:dyDescent="0.3">
      <c r="A22" s="77" t="s">
        <v>38</v>
      </c>
      <c r="B22" s="83">
        <v>6.083615</v>
      </c>
      <c r="C22" s="83">
        <v>5.5300409999999998</v>
      </c>
      <c r="D22" s="83">
        <v>7.9142859999999997</v>
      </c>
      <c r="E22" s="83">
        <v>6.7976580000000002</v>
      </c>
      <c r="F22" s="83">
        <v>8.1203669999999999</v>
      </c>
      <c r="G22" s="83">
        <v>11.446102</v>
      </c>
      <c r="H22" s="83">
        <v>13.102264999999999</v>
      </c>
      <c r="I22" s="83">
        <v>14.152763</v>
      </c>
      <c r="J22" s="83">
        <v>17.168543</v>
      </c>
      <c r="K22" s="83">
        <v>24.190998</v>
      </c>
      <c r="L22" s="83">
        <v>19.257311999999999</v>
      </c>
      <c r="M22" s="83">
        <v>23.314266</v>
      </c>
      <c r="N22" s="83">
        <v>21.958622999999999</v>
      </c>
      <c r="O22" s="83">
        <v>23.600995000000001</v>
      </c>
      <c r="P22" s="83">
        <v>28.977540999999999</v>
      </c>
      <c r="Q22" s="83">
        <v>29.261780000000002</v>
      </c>
      <c r="R22" s="83">
        <v>28.709278000000001</v>
      </c>
      <c r="S22" s="83">
        <v>26.801447</v>
      </c>
      <c r="T22" s="83">
        <v>22.063253</v>
      </c>
      <c r="U22" s="83">
        <v>24.178331</v>
      </c>
      <c r="V22" s="83">
        <v>32.789188000000003</v>
      </c>
      <c r="W22" s="83">
        <v>27.32113</v>
      </c>
      <c r="X22" s="83">
        <v>28.638538</v>
      </c>
      <c r="Y22" s="83">
        <v>30.765011000000001</v>
      </c>
      <c r="Z22" s="83">
        <v>25.753128</v>
      </c>
      <c r="AA22" s="83">
        <v>35.362642000000001</v>
      </c>
      <c r="AB22" s="83">
        <v>26.311641999999999</v>
      </c>
      <c r="AC22" s="83">
        <v>22.341996000000002</v>
      </c>
      <c r="AD22" s="83">
        <v>18.771518</v>
      </c>
      <c r="AE22" s="83">
        <v>15.732001</v>
      </c>
      <c r="AF22" s="83">
        <v>16.636336</v>
      </c>
      <c r="AG22" s="83">
        <v>16.661587999999998</v>
      </c>
      <c r="AH22" s="83">
        <v>22.728850000000001</v>
      </c>
      <c r="AI22" s="83">
        <v>17.403555000000001</v>
      </c>
      <c r="AJ22" s="83">
        <v>14.685767999999999</v>
      </c>
      <c r="AK22" s="83">
        <v>22.068169999999999</v>
      </c>
      <c r="AL22" s="83">
        <v>18.486695999999998</v>
      </c>
      <c r="AM22" s="83">
        <v>16.253064999999999</v>
      </c>
      <c r="AN22" s="83">
        <v>15.969326000000001</v>
      </c>
      <c r="AO22" s="83">
        <v>15.519714</v>
      </c>
      <c r="AP22" s="83">
        <v>12.920152</v>
      </c>
      <c r="AQ22" s="83">
        <v>10.078974000000001</v>
      </c>
      <c r="AR22" s="83">
        <v>12.865713</v>
      </c>
      <c r="AS22" s="83">
        <v>10.202957</v>
      </c>
      <c r="AT22" s="83">
        <v>7.2615619999999996</v>
      </c>
    </row>
    <row r="23" spans="1:46" hidden="1" x14ac:dyDescent="0.3">
      <c r="A23" s="77" t="s">
        <v>39</v>
      </c>
      <c r="B23" s="83" t="s">
        <v>11</v>
      </c>
      <c r="C23" s="83" t="s">
        <v>11</v>
      </c>
      <c r="D23" s="83" t="s">
        <v>11</v>
      </c>
      <c r="E23" s="83" t="s">
        <v>11</v>
      </c>
      <c r="F23" s="83" t="s">
        <v>11</v>
      </c>
      <c r="G23" s="83" t="s">
        <v>11</v>
      </c>
      <c r="H23" s="83" t="s">
        <v>11</v>
      </c>
      <c r="I23" s="83" t="s">
        <v>11</v>
      </c>
      <c r="J23" s="83" t="s">
        <v>11</v>
      </c>
      <c r="K23" s="83" t="s">
        <v>11</v>
      </c>
      <c r="L23" s="83" t="s">
        <v>11</v>
      </c>
      <c r="M23" s="83" t="s">
        <v>11</v>
      </c>
      <c r="N23" s="83" t="s">
        <v>11</v>
      </c>
      <c r="O23" s="83" t="s">
        <v>11</v>
      </c>
      <c r="P23" s="83" t="s">
        <v>11</v>
      </c>
      <c r="Q23" s="83" t="s">
        <v>11</v>
      </c>
      <c r="R23" s="83" t="s">
        <v>11</v>
      </c>
      <c r="S23" s="83" t="s">
        <v>11</v>
      </c>
      <c r="T23" s="83" t="s">
        <v>11</v>
      </c>
      <c r="U23" s="83">
        <v>24.541215000000001</v>
      </c>
      <c r="V23" s="83">
        <v>21.689146999999998</v>
      </c>
      <c r="W23" s="83">
        <v>17.632290000000001</v>
      </c>
      <c r="X23" s="83">
        <v>12.653457</v>
      </c>
      <c r="Y23" s="83">
        <v>12.273979000000001</v>
      </c>
      <c r="Z23" s="83">
        <v>11.407698</v>
      </c>
      <c r="AA23" s="83">
        <v>11.933489</v>
      </c>
      <c r="AB23" s="83">
        <v>11.660416</v>
      </c>
      <c r="AC23" s="83">
        <v>11.200058</v>
      </c>
      <c r="AD23" s="83">
        <v>10.529263</v>
      </c>
      <c r="AE23" s="83">
        <v>10.489583</v>
      </c>
      <c r="AF23" s="83">
        <v>10.403553</v>
      </c>
      <c r="AG23" s="83">
        <v>10.066172999999999</v>
      </c>
      <c r="AH23" s="83">
        <v>12.00581</v>
      </c>
      <c r="AI23" s="83">
        <v>11.976826000000001</v>
      </c>
      <c r="AJ23" s="83">
        <v>12.071301</v>
      </c>
      <c r="AK23" s="83">
        <v>10.745741000000001</v>
      </c>
      <c r="AL23" s="83">
        <v>14.45309</v>
      </c>
      <c r="AM23" s="83">
        <v>13.062167000000001</v>
      </c>
      <c r="AN23" s="83">
        <v>10.696221</v>
      </c>
      <c r="AO23" s="83">
        <v>14.322813999999999</v>
      </c>
      <c r="AP23" s="83">
        <v>13.490119999999999</v>
      </c>
      <c r="AQ23" s="83">
        <v>12.071215</v>
      </c>
      <c r="AR23" s="83">
        <v>14.340526000000001</v>
      </c>
      <c r="AS23" s="83">
        <v>14.329247000000001</v>
      </c>
      <c r="AT23" s="83">
        <v>11.227836</v>
      </c>
    </row>
    <row r="24" spans="1:46" hidden="1" x14ac:dyDescent="0.3">
      <c r="A24" s="77" t="s">
        <v>40</v>
      </c>
      <c r="B24" s="83">
        <v>8.6515280000000008</v>
      </c>
      <c r="C24" s="83">
        <v>9.6229779999999998</v>
      </c>
      <c r="D24" s="83">
        <v>10.386725</v>
      </c>
      <c r="E24" s="83">
        <v>10.584828999999999</v>
      </c>
      <c r="F24" s="83">
        <v>9.6214379999999995</v>
      </c>
      <c r="G24" s="83">
        <v>12.926702000000001</v>
      </c>
      <c r="H24" s="83">
        <v>13.228455</v>
      </c>
      <c r="I24" s="83">
        <v>17.992089</v>
      </c>
      <c r="J24" s="83">
        <v>17.353718000000001</v>
      </c>
      <c r="K24" s="83">
        <v>20.119308</v>
      </c>
      <c r="L24" s="83">
        <v>12.908860000000001</v>
      </c>
      <c r="M24" s="83">
        <v>13.648014</v>
      </c>
      <c r="N24" s="83">
        <v>14.390434000000001</v>
      </c>
      <c r="O24" s="83">
        <v>16.165101</v>
      </c>
      <c r="P24" s="83">
        <v>20.296292999999999</v>
      </c>
      <c r="Q24" s="83">
        <v>18.575583000000002</v>
      </c>
      <c r="R24" s="83">
        <v>20.880822999999999</v>
      </c>
      <c r="S24" s="83">
        <v>20.673864999999999</v>
      </c>
      <c r="T24" s="83">
        <v>20.397946999999998</v>
      </c>
      <c r="U24" s="83">
        <v>21.684342000000001</v>
      </c>
      <c r="V24" s="83">
        <v>22.800611</v>
      </c>
      <c r="W24" s="83">
        <v>20.370766</v>
      </c>
      <c r="X24" s="83">
        <v>22.739436999999999</v>
      </c>
      <c r="Y24" s="83">
        <v>27.219379</v>
      </c>
      <c r="Z24" s="83">
        <v>23.799043000000001</v>
      </c>
      <c r="AA24" s="83">
        <v>29.452783</v>
      </c>
      <c r="AB24" s="83">
        <v>27.847351</v>
      </c>
      <c r="AC24" s="83">
        <v>23.006126999999999</v>
      </c>
      <c r="AD24" s="83">
        <v>22.543783000000001</v>
      </c>
      <c r="AE24" s="83">
        <v>21.625648999999999</v>
      </c>
      <c r="AF24" s="83">
        <v>25.829267000000002</v>
      </c>
      <c r="AG24" s="83">
        <v>28.058519</v>
      </c>
      <c r="AH24" s="83">
        <v>34.914225000000002</v>
      </c>
      <c r="AI24" s="83">
        <v>31.538274999999999</v>
      </c>
      <c r="AJ24" s="83">
        <v>20.787827</v>
      </c>
      <c r="AK24" s="83">
        <v>31.670438000000001</v>
      </c>
      <c r="AL24" s="83">
        <v>29.903773999999999</v>
      </c>
      <c r="AM24" s="83">
        <v>22.9849</v>
      </c>
      <c r="AN24" s="83">
        <v>22.351745999999999</v>
      </c>
      <c r="AO24" s="83">
        <v>28.773209999999999</v>
      </c>
      <c r="AP24" s="83">
        <v>23.532305000000001</v>
      </c>
      <c r="AQ24" s="83">
        <v>18.951668000000002</v>
      </c>
      <c r="AR24" s="83">
        <v>20.820322999999998</v>
      </c>
      <c r="AS24" s="83">
        <v>18.695632</v>
      </c>
      <c r="AT24" s="83">
        <v>16.194751</v>
      </c>
    </row>
    <row r="25" spans="1:46" hidden="1" x14ac:dyDescent="0.3">
      <c r="A25" s="77" t="s">
        <v>41</v>
      </c>
      <c r="B25" s="83">
        <v>140.05749900000001</v>
      </c>
      <c r="C25" s="83">
        <v>123.664332</v>
      </c>
      <c r="D25" s="83">
        <v>123.242062</v>
      </c>
      <c r="E25" s="83">
        <v>122.424678</v>
      </c>
      <c r="F25" s="83">
        <v>108.234056</v>
      </c>
      <c r="G25" s="83">
        <v>122.51673599999999</v>
      </c>
      <c r="H25" s="83">
        <v>123.044939</v>
      </c>
      <c r="I25" s="83">
        <v>119.829921</v>
      </c>
      <c r="J25" s="83">
        <v>126.09590799999999</v>
      </c>
      <c r="K25" s="83">
        <v>125.518787</v>
      </c>
      <c r="L25" s="83">
        <v>111.24121700000001</v>
      </c>
      <c r="M25" s="83">
        <v>114.557328</v>
      </c>
      <c r="N25" s="83">
        <v>103.356123</v>
      </c>
      <c r="O25" s="83">
        <v>100.044404</v>
      </c>
      <c r="P25" s="83">
        <v>94.446623000000002</v>
      </c>
      <c r="Q25" s="83">
        <v>80.669216000000006</v>
      </c>
      <c r="R25" s="83">
        <v>73.521334999999993</v>
      </c>
      <c r="S25" s="83">
        <v>73.817351000000002</v>
      </c>
      <c r="T25" s="83">
        <v>80.380964000000006</v>
      </c>
      <c r="U25" s="83">
        <v>75.887394</v>
      </c>
      <c r="V25" s="83">
        <v>81.057725000000005</v>
      </c>
      <c r="W25" s="83">
        <v>72.014658999999995</v>
      </c>
      <c r="X25" s="83">
        <v>55.689216999999999</v>
      </c>
      <c r="Y25" s="83">
        <v>55.880923000000003</v>
      </c>
      <c r="Z25" s="83">
        <v>59.237468999999997</v>
      </c>
      <c r="AA25" s="83">
        <v>62.827055999999999</v>
      </c>
      <c r="AB25" s="83">
        <v>57.811686000000002</v>
      </c>
      <c r="AC25" s="83">
        <v>67.639701000000002</v>
      </c>
      <c r="AD25" s="83">
        <v>60.057265999999998</v>
      </c>
      <c r="AE25" s="83">
        <v>59.568046000000002</v>
      </c>
      <c r="AF25" s="83">
        <v>50.072985000000003</v>
      </c>
      <c r="AG25" s="83">
        <v>51.772207000000002</v>
      </c>
      <c r="AH25" s="83">
        <v>53.151488999999998</v>
      </c>
      <c r="AI25" s="83">
        <v>51.714010000000002</v>
      </c>
      <c r="AJ25" s="83">
        <v>55.866056</v>
      </c>
      <c r="AK25" s="83">
        <v>52.531874999999999</v>
      </c>
      <c r="AL25" s="83">
        <v>55.483006000000003</v>
      </c>
      <c r="AM25" s="83">
        <v>50.424987000000002</v>
      </c>
      <c r="AN25" s="83">
        <v>42.562223000000003</v>
      </c>
      <c r="AO25" s="83">
        <v>45.754542999999998</v>
      </c>
      <c r="AP25" s="83">
        <v>35.419699000000001</v>
      </c>
      <c r="AQ25" s="83">
        <v>39.824907000000003</v>
      </c>
      <c r="AR25" s="83">
        <v>41.806801999999998</v>
      </c>
      <c r="AS25" s="83">
        <v>31.282684</v>
      </c>
      <c r="AT25" s="83">
        <v>31.892189999999999</v>
      </c>
    </row>
    <row r="26" spans="1:46" hidden="1" x14ac:dyDescent="0.3">
      <c r="A26" s="77" t="s">
        <v>42</v>
      </c>
      <c r="B26" s="83">
        <v>558.24079800000004</v>
      </c>
      <c r="C26" s="83">
        <v>548.07387900000003</v>
      </c>
      <c r="D26" s="83">
        <v>555.89063499999997</v>
      </c>
      <c r="E26" s="83">
        <v>556.20974200000001</v>
      </c>
      <c r="F26" s="83">
        <v>499.70462700000002</v>
      </c>
      <c r="G26" s="83">
        <v>531.82244600000001</v>
      </c>
      <c r="H26" s="83">
        <v>512.17139099999997</v>
      </c>
      <c r="I26" s="83">
        <v>523.70105599999999</v>
      </c>
      <c r="J26" s="83">
        <v>555.77436</v>
      </c>
      <c r="K26" s="83">
        <v>561.62135699999999</v>
      </c>
      <c r="L26" s="83">
        <v>571.38808600000004</v>
      </c>
      <c r="M26" s="83">
        <v>558.95729500000004</v>
      </c>
      <c r="N26" s="83">
        <v>567.00236900000004</v>
      </c>
      <c r="O26" s="83">
        <v>591.83676200000002</v>
      </c>
      <c r="P26" s="83">
        <v>591.97390499999995</v>
      </c>
      <c r="Q26" s="83">
        <v>574.22962299999995</v>
      </c>
      <c r="R26" s="83">
        <v>565.61346400000002</v>
      </c>
      <c r="S26" s="83">
        <v>562.51585899999998</v>
      </c>
      <c r="T26" s="83">
        <v>560.82016599999997</v>
      </c>
      <c r="U26" s="83">
        <v>516.56567900000005</v>
      </c>
      <c r="V26" s="83">
        <v>461.16923800000001</v>
      </c>
      <c r="W26" s="83">
        <v>420.293631</v>
      </c>
      <c r="X26" s="83">
        <v>400.94475</v>
      </c>
      <c r="Y26" s="83">
        <v>392.59052600000001</v>
      </c>
      <c r="Z26" s="83">
        <v>380.57510300000001</v>
      </c>
      <c r="AA26" s="83">
        <v>383.012338</v>
      </c>
      <c r="AB26" s="83">
        <v>365.311779</v>
      </c>
      <c r="AC26" s="83">
        <v>356.45168100000001</v>
      </c>
      <c r="AD26" s="83">
        <v>337.788364</v>
      </c>
      <c r="AE26" s="83">
        <v>346.13241199999999</v>
      </c>
      <c r="AF26" s="83">
        <v>348.49938300000002</v>
      </c>
      <c r="AG26" s="83">
        <v>349.752612</v>
      </c>
      <c r="AH26" s="83">
        <v>357.09984100000003</v>
      </c>
      <c r="AI26" s="83">
        <v>348.22462200000001</v>
      </c>
      <c r="AJ26" s="83">
        <v>334.760783</v>
      </c>
      <c r="AK26" s="83">
        <v>341.20075000000003</v>
      </c>
      <c r="AL26" s="83">
        <v>351.17110700000001</v>
      </c>
      <c r="AM26" s="83">
        <v>325.04034000000001</v>
      </c>
      <c r="AN26" s="83">
        <v>292.309372</v>
      </c>
      <c r="AO26" s="83">
        <v>314.52801699999998</v>
      </c>
      <c r="AP26" s="83">
        <v>314.30963300000002</v>
      </c>
      <c r="AQ26" s="83">
        <v>325.22166800000002</v>
      </c>
      <c r="AR26" s="83">
        <v>333.63784800000002</v>
      </c>
      <c r="AS26" s="83">
        <v>317.39876900000002</v>
      </c>
      <c r="AT26" s="83">
        <v>316.189684</v>
      </c>
    </row>
    <row r="27" spans="1:46" hidden="1" x14ac:dyDescent="0.3">
      <c r="A27" s="77" t="s">
        <v>43</v>
      </c>
      <c r="B27" s="83">
        <v>6.7213659999999997</v>
      </c>
      <c r="C27" s="83">
        <v>7.5084369999999998</v>
      </c>
      <c r="D27" s="83">
        <v>8.4218299999999999</v>
      </c>
      <c r="E27" s="83">
        <v>8.7422190000000004</v>
      </c>
      <c r="F27" s="83">
        <v>10.851573999999999</v>
      </c>
      <c r="G27" s="83">
        <v>13.091961</v>
      </c>
      <c r="H27" s="83">
        <v>13.53858</v>
      </c>
      <c r="I27" s="83">
        <v>12.567537</v>
      </c>
      <c r="J27" s="83">
        <v>13.668792</v>
      </c>
      <c r="K27" s="83">
        <v>13.243391000000001</v>
      </c>
      <c r="L27" s="83">
        <v>14.894235999999999</v>
      </c>
      <c r="M27" s="83">
        <v>16.053774000000001</v>
      </c>
      <c r="N27" s="83">
        <v>19.947268000000001</v>
      </c>
      <c r="O27" s="83">
        <v>21.223754</v>
      </c>
      <c r="P27" s="83">
        <v>24.866206999999999</v>
      </c>
      <c r="Q27" s="83">
        <v>25.358654999999999</v>
      </c>
      <c r="R27" s="83">
        <v>28.027424</v>
      </c>
      <c r="S27" s="83">
        <v>30.746586000000001</v>
      </c>
      <c r="T27" s="83">
        <v>33.086492999999997</v>
      </c>
      <c r="U27" s="83">
        <v>33.577919999999999</v>
      </c>
      <c r="V27" s="83">
        <v>32.426521000000001</v>
      </c>
      <c r="W27" s="83">
        <v>34.474148999999997</v>
      </c>
      <c r="X27" s="83">
        <v>34.632131999999999</v>
      </c>
      <c r="Y27" s="83">
        <v>35.906191999999997</v>
      </c>
      <c r="Z27" s="83">
        <v>37.152149000000001</v>
      </c>
      <c r="AA27" s="83">
        <v>33.747478000000001</v>
      </c>
      <c r="AB27" s="83">
        <v>33.543325000000003</v>
      </c>
      <c r="AC27" s="83">
        <v>34.362544</v>
      </c>
      <c r="AD27" s="83">
        <v>33.799866999999999</v>
      </c>
      <c r="AE27" s="83">
        <v>38.365215999999997</v>
      </c>
      <c r="AF27" s="83">
        <v>39.341884999999998</v>
      </c>
      <c r="AG27" s="83">
        <v>37.927973999999999</v>
      </c>
      <c r="AH27" s="83">
        <v>38.426912999999999</v>
      </c>
      <c r="AI27" s="83">
        <v>39.084834999999998</v>
      </c>
      <c r="AJ27" s="83">
        <v>38.611302999999999</v>
      </c>
      <c r="AK27" s="83">
        <v>35.417729000000001</v>
      </c>
      <c r="AL27" s="83">
        <v>37.395370999999997</v>
      </c>
      <c r="AM27" s="83">
        <v>36.148209999999999</v>
      </c>
      <c r="AN27" s="83">
        <v>35.804608999999999</v>
      </c>
      <c r="AO27" s="83">
        <v>33.620190000000001</v>
      </c>
      <c r="AP27" s="83">
        <v>33.386899</v>
      </c>
      <c r="AQ27" s="83">
        <v>33.631796999999999</v>
      </c>
      <c r="AR27" s="83">
        <v>29.322302000000001</v>
      </c>
      <c r="AS27" s="83">
        <v>27.501497000000001</v>
      </c>
      <c r="AT27" s="83">
        <v>23.666975000000001</v>
      </c>
    </row>
    <row r="28" spans="1:46" hidden="1" x14ac:dyDescent="0.3">
      <c r="A28" s="77" t="s">
        <v>44</v>
      </c>
      <c r="B28" s="83">
        <v>35.891039999999997</v>
      </c>
      <c r="C28" s="83">
        <v>35.049264000000001</v>
      </c>
      <c r="D28" s="83">
        <v>35.800097999999998</v>
      </c>
      <c r="E28" s="83">
        <v>34.689613000000001</v>
      </c>
      <c r="F28" s="83">
        <v>33.789234</v>
      </c>
      <c r="G28" s="83">
        <v>35.044184000000001</v>
      </c>
      <c r="H28" s="83">
        <v>35.045099999999998</v>
      </c>
      <c r="I28" s="83">
        <v>38.429729000000002</v>
      </c>
      <c r="J28" s="83">
        <v>37.838752999999997</v>
      </c>
      <c r="K28" s="83">
        <v>37.366799999999998</v>
      </c>
      <c r="L28" s="83">
        <v>36.965648999999999</v>
      </c>
      <c r="M28" s="83">
        <v>38.106261000000003</v>
      </c>
      <c r="N28" s="83">
        <v>36.525568999999997</v>
      </c>
      <c r="O28" s="83">
        <v>36.991771</v>
      </c>
      <c r="P28" s="83">
        <v>35.609544</v>
      </c>
      <c r="Q28" s="83">
        <v>34.788524000000002</v>
      </c>
      <c r="R28" s="83">
        <v>34.879866999999997</v>
      </c>
      <c r="S28" s="83">
        <v>33.101896000000004</v>
      </c>
      <c r="T28" s="83">
        <v>31.113669000000002</v>
      </c>
      <c r="U28" s="83">
        <v>24.649370000000001</v>
      </c>
      <c r="V28" s="83">
        <v>23.226347000000001</v>
      </c>
      <c r="W28" s="83">
        <v>19.332308000000001</v>
      </c>
      <c r="X28" s="83">
        <v>18.436828999999999</v>
      </c>
      <c r="Y28" s="83">
        <v>17.861971</v>
      </c>
      <c r="Z28" s="83">
        <v>17.571317000000001</v>
      </c>
      <c r="AA28" s="83">
        <v>17.375578000000001</v>
      </c>
      <c r="AB28" s="83">
        <v>16.518118000000001</v>
      </c>
      <c r="AC28" s="83">
        <v>16.233473</v>
      </c>
      <c r="AD28" s="83">
        <v>16.502465000000001</v>
      </c>
      <c r="AE28" s="83">
        <v>15.580888</v>
      </c>
      <c r="AF28" s="83">
        <v>14.992844</v>
      </c>
      <c r="AG28" s="83">
        <v>14.715916999999999</v>
      </c>
      <c r="AH28" s="83">
        <v>15.147117</v>
      </c>
      <c r="AI28" s="83">
        <v>14.510897999999999</v>
      </c>
      <c r="AJ28" s="83">
        <v>12.555401</v>
      </c>
      <c r="AK28" s="83">
        <v>12.206552</v>
      </c>
      <c r="AL28" s="83">
        <v>12.264695</v>
      </c>
      <c r="AM28" s="83">
        <v>11.940170999999999</v>
      </c>
      <c r="AN28" s="83">
        <v>10.216476</v>
      </c>
      <c r="AO28" s="83">
        <v>10.669343</v>
      </c>
      <c r="AP28" s="83">
        <v>10.823658</v>
      </c>
      <c r="AQ28" s="83">
        <v>10.469415</v>
      </c>
      <c r="AR28" s="83">
        <v>9.1239179999999998</v>
      </c>
      <c r="AS28" s="83">
        <v>8.9982880000000005</v>
      </c>
      <c r="AT28" s="83">
        <v>9.2357259999999997</v>
      </c>
    </row>
    <row r="29" spans="1:46" hidden="1" x14ac:dyDescent="0.3">
      <c r="A29" s="77" t="s">
        <v>45</v>
      </c>
      <c r="B29" s="83">
        <v>2.4949999999999998E-3</v>
      </c>
      <c r="C29" s="83">
        <v>2.4949999999999998E-3</v>
      </c>
      <c r="D29" s="83">
        <v>2.4949999999999998E-3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5.8444999999999997E-2</v>
      </c>
      <c r="K29" s="83">
        <v>7.4652999999999997E-2</v>
      </c>
      <c r="L29" s="83">
        <v>0.132995</v>
      </c>
      <c r="M29" s="83">
        <v>0.12916900000000001</v>
      </c>
      <c r="N29" s="83">
        <v>0.18202099999999999</v>
      </c>
      <c r="O29" s="83">
        <v>0.25354100000000002</v>
      </c>
      <c r="P29" s="83">
        <v>0.268627</v>
      </c>
      <c r="Q29" s="83">
        <v>0.298483</v>
      </c>
      <c r="R29" s="83">
        <v>0.24105799999999999</v>
      </c>
      <c r="S29" s="83">
        <v>0.24451400000000001</v>
      </c>
      <c r="T29" s="83">
        <v>0.25353999999999999</v>
      </c>
      <c r="U29" s="83">
        <v>0.26961400000000002</v>
      </c>
      <c r="V29" s="83">
        <v>0.27470800000000001</v>
      </c>
      <c r="W29" s="83">
        <v>0.19268399999999999</v>
      </c>
      <c r="X29" s="83">
        <v>0.188303</v>
      </c>
      <c r="Y29" s="83">
        <v>0.28237000000000001</v>
      </c>
      <c r="Z29" s="83">
        <v>0.22984499999999999</v>
      </c>
      <c r="AA29" s="83">
        <v>0.26982499999999998</v>
      </c>
      <c r="AB29" s="83">
        <v>0.23583699999999999</v>
      </c>
      <c r="AC29" s="83">
        <v>0.27737899999999999</v>
      </c>
      <c r="AD29" s="83">
        <v>0.24052299999999999</v>
      </c>
      <c r="AE29" s="83">
        <v>0.41116000000000003</v>
      </c>
      <c r="AF29" s="83">
        <v>0.38861299999999999</v>
      </c>
      <c r="AG29" s="83">
        <v>0.40585300000000002</v>
      </c>
      <c r="AH29" s="83">
        <v>0.38450099999999998</v>
      </c>
      <c r="AI29" s="83">
        <v>0.43329600000000001</v>
      </c>
      <c r="AJ29" s="83">
        <v>0.41528399999999999</v>
      </c>
      <c r="AK29" s="83">
        <v>0.369977</v>
      </c>
      <c r="AL29" s="83">
        <v>0.44445099999999998</v>
      </c>
      <c r="AM29" s="83">
        <v>0.3911</v>
      </c>
      <c r="AN29" s="83">
        <v>0.35761900000000002</v>
      </c>
      <c r="AO29" s="83">
        <v>0.37742799999999999</v>
      </c>
      <c r="AP29" s="83">
        <v>0.38007400000000002</v>
      </c>
      <c r="AQ29" s="83">
        <v>0.38936100000000001</v>
      </c>
      <c r="AR29" s="83">
        <v>0.40786499999999998</v>
      </c>
      <c r="AS29" s="83">
        <v>0.36415599999999998</v>
      </c>
      <c r="AT29" s="83">
        <v>0.38827200000000001</v>
      </c>
    </row>
    <row r="30" spans="1:46" hidden="1" x14ac:dyDescent="0.3">
      <c r="A30" s="77" t="s">
        <v>46</v>
      </c>
      <c r="B30" s="83">
        <v>8.9231859999999994</v>
      </c>
      <c r="C30" s="83">
        <v>8.3077290000000001</v>
      </c>
      <c r="D30" s="83">
        <v>6.9318470000000003</v>
      </c>
      <c r="E30" s="83">
        <v>7.9951780000000001</v>
      </c>
      <c r="F30" s="83">
        <v>7.2491089999999998</v>
      </c>
      <c r="G30" s="83">
        <v>7.5944479999999999</v>
      </c>
      <c r="H30" s="83">
        <v>8.0425640000000005</v>
      </c>
      <c r="I30" s="83">
        <v>6.8805240000000003</v>
      </c>
      <c r="J30" s="83">
        <v>8.5026259999999994</v>
      </c>
      <c r="K30" s="83">
        <v>8.0958539999999992</v>
      </c>
      <c r="L30" s="83">
        <v>8.6776289999999996</v>
      </c>
      <c r="M30" s="83">
        <v>9.1581720000000004</v>
      </c>
      <c r="N30" s="83">
        <v>9.815455</v>
      </c>
      <c r="O30" s="83">
        <v>9.4206099999999999</v>
      </c>
      <c r="P30" s="83">
        <v>10.698264999999999</v>
      </c>
      <c r="Q30" s="83">
        <v>11.562353999999999</v>
      </c>
      <c r="R30" s="83">
        <v>14.815580000000001</v>
      </c>
      <c r="S30" s="83">
        <v>14.974424000000001</v>
      </c>
      <c r="T30" s="83">
        <v>15.231119</v>
      </c>
      <c r="U30" s="83">
        <v>14.695957999999999</v>
      </c>
      <c r="V30" s="83">
        <v>14.165481</v>
      </c>
      <c r="W30" s="83">
        <v>13.730976</v>
      </c>
      <c r="X30" s="83">
        <v>13.200348</v>
      </c>
      <c r="Y30" s="83">
        <v>12.487484</v>
      </c>
      <c r="Z30" s="83">
        <v>12.495818</v>
      </c>
      <c r="AA30" s="83">
        <v>12.496670999999999</v>
      </c>
      <c r="AB30" s="83">
        <v>11.673924</v>
      </c>
      <c r="AC30" s="83">
        <v>11.750076</v>
      </c>
      <c r="AD30" s="83">
        <v>10.076328</v>
      </c>
      <c r="AE30" s="83">
        <v>10.640273000000001</v>
      </c>
      <c r="AF30" s="83">
        <v>11.225047999999999</v>
      </c>
      <c r="AG30" s="83">
        <v>10.986623</v>
      </c>
      <c r="AH30" s="83">
        <v>10.578614999999999</v>
      </c>
      <c r="AI30" s="83">
        <v>9.9372240000000005</v>
      </c>
      <c r="AJ30" s="83">
        <v>10.995303</v>
      </c>
      <c r="AK30" s="83">
        <v>9.8440300000000001</v>
      </c>
      <c r="AL30" s="83">
        <v>9.5688709999999997</v>
      </c>
      <c r="AM30" s="83">
        <v>9.4170479999999994</v>
      </c>
      <c r="AN30" s="83">
        <v>8.2848810000000004</v>
      </c>
      <c r="AO30" s="83">
        <v>8.1633800000000001</v>
      </c>
      <c r="AP30" s="83">
        <v>8.0967880000000001</v>
      </c>
      <c r="AQ30" s="83">
        <v>9.3631820000000001</v>
      </c>
      <c r="AR30" s="83">
        <v>8.4407739999999993</v>
      </c>
      <c r="AS30" s="83">
        <v>8.3358899999999991</v>
      </c>
      <c r="AT30" s="83">
        <v>9.0377209999999994</v>
      </c>
    </row>
    <row r="31" spans="1:46" hidden="1" x14ac:dyDescent="0.3">
      <c r="A31" s="77" t="s">
        <v>47</v>
      </c>
      <c r="B31" s="83">
        <v>32.595050000000001</v>
      </c>
      <c r="C31" s="83">
        <v>30.793997999999998</v>
      </c>
      <c r="D31" s="83">
        <v>30.406627</v>
      </c>
      <c r="E31" s="83">
        <v>35.296818000000002</v>
      </c>
      <c r="F31" s="83">
        <v>31.328938000000001</v>
      </c>
      <c r="G31" s="83">
        <v>35.011291999999997</v>
      </c>
      <c r="H31" s="83">
        <v>35.076239000000001</v>
      </c>
      <c r="I31" s="83">
        <v>34.304577999999999</v>
      </c>
      <c r="J31" s="83">
        <v>39.559809000000001</v>
      </c>
      <c r="K31" s="83">
        <v>44.412785</v>
      </c>
      <c r="L31" s="83">
        <v>48.826909999999998</v>
      </c>
      <c r="M31" s="83">
        <v>52.454960999999997</v>
      </c>
      <c r="N31" s="83">
        <v>47.502406999999998</v>
      </c>
      <c r="O31" s="83">
        <v>56.593947999999997</v>
      </c>
      <c r="P31" s="83">
        <v>59.771920000000001</v>
      </c>
      <c r="Q31" s="83">
        <v>54.873421</v>
      </c>
      <c r="R31" s="83">
        <v>56.120275999999997</v>
      </c>
      <c r="S31" s="83">
        <v>52.831803999999998</v>
      </c>
      <c r="T31" s="83">
        <v>52.515666000000003</v>
      </c>
      <c r="U31" s="83">
        <v>56.543871000000003</v>
      </c>
      <c r="V31" s="83">
        <v>53.317492000000001</v>
      </c>
      <c r="W31" s="83">
        <v>44.873908</v>
      </c>
      <c r="X31" s="83">
        <v>39.482204000000003</v>
      </c>
      <c r="Y31" s="83">
        <v>42.266692999999997</v>
      </c>
      <c r="Z31" s="83">
        <v>45.439897000000002</v>
      </c>
      <c r="AA31" s="83">
        <v>41.565143999999997</v>
      </c>
      <c r="AB31" s="83">
        <v>41.740276999999999</v>
      </c>
      <c r="AC31" s="83">
        <v>42.631467999999998</v>
      </c>
      <c r="AD31" s="83">
        <v>41.803158000000003</v>
      </c>
      <c r="AE31" s="83">
        <v>43.931223000000003</v>
      </c>
      <c r="AF31" s="83">
        <v>49.121972</v>
      </c>
      <c r="AG31" s="83">
        <v>50.697510999999999</v>
      </c>
      <c r="AH31" s="83">
        <v>55.617451000000003</v>
      </c>
      <c r="AI31" s="83">
        <v>63.412306999999998</v>
      </c>
      <c r="AJ31" s="83">
        <v>63.816716</v>
      </c>
      <c r="AK31" s="83">
        <v>61.836210000000001</v>
      </c>
      <c r="AL31" s="83">
        <v>61.917495000000002</v>
      </c>
      <c r="AM31" s="83">
        <v>59.760961999999999</v>
      </c>
      <c r="AN31" s="83">
        <v>47.508242000000003</v>
      </c>
      <c r="AO31" s="83">
        <v>52.431781000000001</v>
      </c>
      <c r="AP31" s="83">
        <v>59.116754999999998</v>
      </c>
      <c r="AQ31" s="83">
        <v>61.137489000000002</v>
      </c>
      <c r="AR31" s="83">
        <v>53.105410999999997</v>
      </c>
      <c r="AS31" s="83">
        <v>51.796010000000003</v>
      </c>
      <c r="AT31" s="83">
        <v>49.097071</v>
      </c>
    </row>
    <row r="32" spans="1:46" hidden="1" x14ac:dyDescent="0.3">
      <c r="A32" s="77" t="s">
        <v>48</v>
      </c>
      <c r="B32" s="83" t="s">
        <v>11</v>
      </c>
      <c r="C32" s="83" t="s">
        <v>11</v>
      </c>
      <c r="D32" s="83" t="s">
        <v>11</v>
      </c>
      <c r="E32" s="83" t="s">
        <v>11</v>
      </c>
      <c r="F32" s="83" t="s">
        <v>11</v>
      </c>
      <c r="G32" s="83" t="s">
        <v>11</v>
      </c>
      <c r="H32" s="83" t="s">
        <v>11</v>
      </c>
      <c r="I32" s="83" t="s">
        <v>11</v>
      </c>
      <c r="J32" s="83" t="s">
        <v>11</v>
      </c>
      <c r="K32" s="83" t="s">
        <v>11</v>
      </c>
      <c r="L32" s="83" t="s">
        <v>11</v>
      </c>
      <c r="M32" s="83" t="s">
        <v>11</v>
      </c>
      <c r="N32" s="83" t="s">
        <v>11</v>
      </c>
      <c r="O32" s="83" t="s">
        <v>11</v>
      </c>
      <c r="P32" s="83" t="s">
        <v>11</v>
      </c>
      <c r="Q32" s="83" t="s">
        <v>11</v>
      </c>
      <c r="R32" s="83" t="s">
        <v>11</v>
      </c>
      <c r="S32" s="83" t="s">
        <v>11</v>
      </c>
      <c r="T32" s="83" t="s">
        <v>11</v>
      </c>
      <c r="U32" s="83">
        <v>2.8070490000000001</v>
      </c>
      <c r="V32" s="83">
        <v>2.4860000000000002</v>
      </c>
      <c r="W32" s="83">
        <v>2.1972429999999998</v>
      </c>
      <c r="X32" s="83">
        <v>2.0152619999999999</v>
      </c>
      <c r="Y32" s="83">
        <v>1.5306219999999999</v>
      </c>
      <c r="Z32" s="83">
        <v>1.1069310000000001</v>
      </c>
      <c r="AA32" s="83">
        <v>1.0378579999999999</v>
      </c>
      <c r="AB32" s="83">
        <v>0.93103400000000003</v>
      </c>
      <c r="AC32" s="83">
        <v>0.68362999999999996</v>
      </c>
      <c r="AD32" s="83">
        <v>0.51490800000000003</v>
      </c>
      <c r="AE32" s="83">
        <v>0.54470499999999999</v>
      </c>
      <c r="AF32" s="83">
        <v>0.504552</v>
      </c>
      <c r="AG32" s="83">
        <v>0.40980100000000003</v>
      </c>
      <c r="AH32" s="83">
        <v>0.33907799999999999</v>
      </c>
      <c r="AI32" s="83">
        <v>0.271677</v>
      </c>
      <c r="AJ32" s="83">
        <v>0.32624399999999998</v>
      </c>
      <c r="AK32" s="83">
        <v>0.34711599999999998</v>
      </c>
      <c r="AL32" s="83">
        <v>0.42287999999999998</v>
      </c>
      <c r="AM32" s="83">
        <v>0.41901500000000003</v>
      </c>
      <c r="AN32" s="83">
        <v>0.33891900000000003</v>
      </c>
      <c r="AO32" s="83">
        <v>0.427093</v>
      </c>
      <c r="AP32" s="83">
        <v>0.439494</v>
      </c>
      <c r="AQ32" s="83">
        <v>0.36583399999999999</v>
      </c>
      <c r="AR32" s="83">
        <v>0.29011999999999999</v>
      </c>
      <c r="AS32" s="83">
        <v>0.23828199999999999</v>
      </c>
      <c r="AT32" s="83">
        <v>0.185808</v>
      </c>
    </row>
    <row r="33" spans="1:46" hidden="1" x14ac:dyDescent="0.3">
      <c r="A33" s="77" t="s">
        <v>49</v>
      </c>
      <c r="B33" s="83">
        <v>12.284352</v>
      </c>
      <c r="C33" s="83">
        <v>11.488258</v>
      </c>
      <c r="D33" s="83">
        <v>12.074619999999999</v>
      </c>
      <c r="E33" s="83">
        <v>11.011305</v>
      </c>
      <c r="F33" s="83">
        <v>8.1044250000000009</v>
      </c>
      <c r="G33" s="83">
        <v>8.5787619999999993</v>
      </c>
      <c r="H33" s="83">
        <v>7.8920300000000001</v>
      </c>
      <c r="I33" s="83">
        <v>9.0048919999999999</v>
      </c>
      <c r="J33" s="83">
        <v>8.4101339999999993</v>
      </c>
      <c r="K33" s="83">
        <v>8.3885050000000003</v>
      </c>
      <c r="L33" s="83">
        <v>6.8333259999999996</v>
      </c>
      <c r="M33" s="83">
        <v>6.3087150000000003</v>
      </c>
      <c r="N33" s="83">
        <v>5.8369119999999999</v>
      </c>
      <c r="O33" s="83">
        <v>6.6917879999999998</v>
      </c>
      <c r="P33" s="83">
        <v>6.6522459999999999</v>
      </c>
      <c r="Q33" s="83">
        <v>6.0736249999999998</v>
      </c>
      <c r="R33" s="83">
        <v>4.938021</v>
      </c>
      <c r="S33" s="83">
        <v>5.2709739999999998</v>
      </c>
      <c r="T33" s="83">
        <v>5.5267109999999997</v>
      </c>
      <c r="U33" s="83">
        <v>5.2305060000000001</v>
      </c>
      <c r="V33" s="83">
        <v>4.8782129999999997</v>
      </c>
      <c r="W33" s="83">
        <v>4.3332569999999997</v>
      </c>
      <c r="X33" s="83">
        <v>4.5959430000000001</v>
      </c>
      <c r="Y33" s="83">
        <v>3.811334</v>
      </c>
      <c r="Z33" s="83">
        <v>2.1064829999999999</v>
      </c>
      <c r="AA33" s="83">
        <v>1.9122539999999999</v>
      </c>
      <c r="AB33" s="83">
        <v>1.2420789999999999</v>
      </c>
      <c r="AC33" s="83">
        <v>0.37683499999999998</v>
      </c>
      <c r="AD33" s="83">
        <v>0.38130900000000001</v>
      </c>
      <c r="AE33" s="83">
        <v>0.43484099999999998</v>
      </c>
      <c r="AF33" s="83">
        <v>0.473464</v>
      </c>
      <c r="AG33" s="83">
        <v>0.29234599999999999</v>
      </c>
      <c r="AH33" s="83">
        <v>0.22855700000000001</v>
      </c>
      <c r="AI33" s="83">
        <v>0.32056899999999999</v>
      </c>
      <c r="AJ33" s="83">
        <v>0.31207699999999999</v>
      </c>
      <c r="AK33" s="83">
        <v>0.37045</v>
      </c>
      <c r="AL33" s="83">
        <v>0.31138500000000002</v>
      </c>
      <c r="AM33" s="83">
        <v>0.29711300000000002</v>
      </c>
      <c r="AN33" s="83">
        <v>0.26705600000000002</v>
      </c>
      <c r="AO33" s="83">
        <v>0.268349</v>
      </c>
      <c r="AP33" s="83">
        <v>0.233017</v>
      </c>
      <c r="AQ33" s="83">
        <v>0.21560299999999999</v>
      </c>
      <c r="AR33" s="83">
        <v>0.18861800000000001</v>
      </c>
      <c r="AS33" s="83">
        <v>0.21138499999999999</v>
      </c>
      <c r="AT33" s="83">
        <v>0.197265</v>
      </c>
    </row>
    <row r="34" spans="1:46" hidden="1" x14ac:dyDescent="0.3">
      <c r="A34" s="77" t="s">
        <v>50</v>
      </c>
      <c r="B34" s="83">
        <v>15.216215</v>
      </c>
      <c r="C34" s="83">
        <v>14.255362</v>
      </c>
      <c r="D34" s="83">
        <v>15.951593000000001</v>
      </c>
      <c r="E34" s="83">
        <v>15.030784000000001</v>
      </c>
      <c r="F34" s="83">
        <v>12.368361</v>
      </c>
      <c r="G34" s="83">
        <v>10.864107000000001</v>
      </c>
      <c r="H34" s="83">
        <v>11.024698000000001</v>
      </c>
      <c r="I34" s="83">
        <v>12.278229</v>
      </c>
      <c r="J34" s="83">
        <v>12.6944</v>
      </c>
      <c r="K34" s="83">
        <v>14.426273999999999</v>
      </c>
      <c r="L34" s="83">
        <v>16.998234</v>
      </c>
      <c r="M34" s="83">
        <v>19.239066000000001</v>
      </c>
      <c r="N34" s="83">
        <v>20.187286</v>
      </c>
      <c r="O34" s="83">
        <v>24.046745999999999</v>
      </c>
      <c r="P34" s="83">
        <v>23.976095999999998</v>
      </c>
      <c r="Q34" s="83">
        <v>24.924282000000002</v>
      </c>
      <c r="R34" s="83">
        <v>26.494627999999999</v>
      </c>
      <c r="S34" s="83">
        <v>32.014856000000002</v>
      </c>
      <c r="T34" s="83">
        <v>31.704139000000001</v>
      </c>
      <c r="U34" s="83">
        <v>29.861463000000001</v>
      </c>
      <c r="V34" s="83">
        <v>27.175384000000001</v>
      </c>
      <c r="W34" s="83">
        <v>27.175571000000001</v>
      </c>
      <c r="X34" s="83">
        <v>28.265267999999999</v>
      </c>
      <c r="Y34" s="83">
        <v>30.487978999999999</v>
      </c>
      <c r="Z34" s="83">
        <v>33.720199999999998</v>
      </c>
      <c r="AA34" s="83">
        <v>32.380166000000003</v>
      </c>
      <c r="AB34" s="83">
        <v>31.744935999999999</v>
      </c>
      <c r="AC34" s="83">
        <v>32.578083999999997</v>
      </c>
      <c r="AD34" s="83">
        <v>28.458583000000001</v>
      </c>
      <c r="AE34" s="83">
        <v>29.697976000000001</v>
      </c>
      <c r="AF34" s="83">
        <v>31.746202</v>
      </c>
      <c r="AG34" s="83">
        <v>31.976915999999999</v>
      </c>
      <c r="AH34" s="83">
        <v>33.026944</v>
      </c>
      <c r="AI34" s="83">
        <v>32.519753999999999</v>
      </c>
      <c r="AJ34" s="83">
        <v>31.046835000000002</v>
      </c>
      <c r="AK34" s="83">
        <v>29.631391000000001</v>
      </c>
      <c r="AL34" s="83">
        <v>32.295692000000003</v>
      </c>
      <c r="AM34" s="83">
        <v>30.419678000000001</v>
      </c>
      <c r="AN34" s="83">
        <v>28.512350999999999</v>
      </c>
      <c r="AO34" s="83">
        <v>29.03415</v>
      </c>
      <c r="AP34" s="83">
        <v>28.353055000000001</v>
      </c>
      <c r="AQ34" s="83">
        <v>31.433931999999999</v>
      </c>
      <c r="AR34" s="83">
        <v>31.630828000000001</v>
      </c>
      <c r="AS34" s="83">
        <v>35.136491999999997</v>
      </c>
      <c r="AT34" s="83">
        <v>43.221088000000002</v>
      </c>
    </row>
    <row r="35" spans="1:46" hidden="1" x14ac:dyDescent="0.3">
      <c r="A35" s="77" t="s">
        <v>51</v>
      </c>
      <c r="B35" s="83">
        <v>3.8209740000000001</v>
      </c>
      <c r="C35" s="83">
        <v>4.0735960000000002</v>
      </c>
      <c r="D35" s="83">
        <v>3.8604889999999998</v>
      </c>
      <c r="E35" s="83">
        <v>4.2719699999999996</v>
      </c>
      <c r="F35" s="83">
        <v>3.9819070000000001</v>
      </c>
      <c r="G35" s="83">
        <v>3.9101490000000001</v>
      </c>
      <c r="H35" s="83">
        <v>3.4496859999999998</v>
      </c>
      <c r="I35" s="83">
        <v>3.467063</v>
      </c>
      <c r="J35" s="83">
        <v>4.3335140000000001</v>
      </c>
      <c r="K35" s="83">
        <v>3.98536</v>
      </c>
      <c r="L35" s="83">
        <v>3.9638149999999999</v>
      </c>
      <c r="M35" s="83">
        <v>3.8148140000000001</v>
      </c>
      <c r="N35" s="83">
        <v>4.1102119999999998</v>
      </c>
      <c r="O35" s="83">
        <v>4.5803279999999997</v>
      </c>
      <c r="P35" s="83">
        <v>4.5135209999999999</v>
      </c>
      <c r="Q35" s="83">
        <v>4.0154259999999997</v>
      </c>
      <c r="R35" s="83">
        <v>3.858158</v>
      </c>
      <c r="S35" s="83">
        <v>4.0614119999999998</v>
      </c>
      <c r="T35" s="83">
        <v>3.582306</v>
      </c>
      <c r="U35" s="83">
        <v>3.5186130000000002</v>
      </c>
      <c r="V35" s="83">
        <v>3.1315469999999999</v>
      </c>
      <c r="W35" s="83">
        <v>3.2011029999999998</v>
      </c>
      <c r="X35" s="83">
        <v>3.1936079999999998</v>
      </c>
      <c r="Y35" s="83">
        <v>3.5799180000000002</v>
      </c>
      <c r="Z35" s="83">
        <v>3.8504480000000001</v>
      </c>
      <c r="AA35" s="83">
        <v>3.8674569999999999</v>
      </c>
      <c r="AB35" s="83">
        <v>3.8484729999999998</v>
      </c>
      <c r="AC35" s="83">
        <v>3.9993210000000001</v>
      </c>
      <c r="AD35" s="83">
        <v>3.9027240000000001</v>
      </c>
      <c r="AE35" s="83">
        <v>3.9844620000000002</v>
      </c>
      <c r="AF35" s="83">
        <v>3.5224799999999998</v>
      </c>
      <c r="AG35" s="83">
        <v>2.9548209999999999</v>
      </c>
      <c r="AH35" s="83">
        <v>2.9415939999999998</v>
      </c>
      <c r="AI35" s="83">
        <v>3.3958710000000001</v>
      </c>
      <c r="AJ35" s="83">
        <v>2.882641</v>
      </c>
      <c r="AK35" s="83">
        <v>2.528511</v>
      </c>
      <c r="AL35" s="83">
        <v>2.7999559999999999</v>
      </c>
      <c r="AM35" s="83">
        <v>2.8836279999999999</v>
      </c>
      <c r="AN35" s="83">
        <v>2.0669620000000002</v>
      </c>
      <c r="AO35" s="83">
        <v>2.616406</v>
      </c>
      <c r="AP35" s="83">
        <v>2.7434959999999999</v>
      </c>
      <c r="AQ35" s="83">
        <v>2.8982929999999998</v>
      </c>
      <c r="AR35" s="83">
        <v>2.960966</v>
      </c>
      <c r="AS35" s="83">
        <v>3.010958</v>
      </c>
      <c r="AT35" s="83">
        <v>2.9117579999999998</v>
      </c>
    </row>
    <row r="36" spans="1:46" hidden="1" x14ac:dyDescent="0.3">
      <c r="A36" s="77" t="s">
        <v>52</v>
      </c>
      <c r="B36" s="83">
        <v>254.559528</v>
      </c>
      <c r="C36" s="83">
        <v>262.73439500000001</v>
      </c>
      <c r="D36" s="83">
        <v>273.28358200000002</v>
      </c>
      <c r="E36" s="83">
        <v>283.81942900000001</v>
      </c>
      <c r="F36" s="83">
        <v>292.71319399999999</v>
      </c>
      <c r="G36" s="83">
        <v>311.970305</v>
      </c>
      <c r="H36" s="83">
        <v>319.81680599999999</v>
      </c>
      <c r="I36" s="83">
        <v>342.03712000000002</v>
      </c>
      <c r="J36" s="83">
        <v>347.01042799999999</v>
      </c>
      <c r="K36" s="83">
        <v>356.92425500000002</v>
      </c>
      <c r="L36" s="83">
        <v>330.70935200000002</v>
      </c>
      <c r="M36" s="83">
        <v>339.19021700000002</v>
      </c>
      <c r="N36" s="83">
        <v>340.16154299999999</v>
      </c>
      <c r="O36" s="83">
        <v>354.09107599999999</v>
      </c>
      <c r="P36" s="83">
        <v>365.97999199999998</v>
      </c>
      <c r="Q36" s="83">
        <v>369.49956400000002</v>
      </c>
      <c r="R36" s="83">
        <v>384.76588299999997</v>
      </c>
      <c r="S36" s="83">
        <v>372.41461800000002</v>
      </c>
      <c r="T36" s="83">
        <v>353.657646</v>
      </c>
      <c r="U36" s="83">
        <v>291.21961399999998</v>
      </c>
      <c r="V36" s="83">
        <v>293.50522799999999</v>
      </c>
      <c r="W36" s="83">
        <v>284.71326699999997</v>
      </c>
      <c r="X36" s="83">
        <v>284.01902999999999</v>
      </c>
      <c r="Y36" s="83">
        <v>274.77994999999999</v>
      </c>
      <c r="Z36" s="83">
        <v>273.58747499999998</v>
      </c>
      <c r="AA36" s="83">
        <v>284.459564</v>
      </c>
      <c r="AB36" s="83">
        <v>269.26534600000002</v>
      </c>
      <c r="AC36" s="83">
        <v>244.68706900000001</v>
      </c>
      <c r="AD36" s="83">
        <v>233.11193</v>
      </c>
      <c r="AE36" s="83">
        <v>221.50772599999999</v>
      </c>
      <c r="AF36" s="83">
        <v>219.749471</v>
      </c>
      <c r="AG36" s="83">
        <v>213.76491200000001</v>
      </c>
      <c r="AH36" s="83">
        <v>219.71488600000001</v>
      </c>
      <c r="AI36" s="83">
        <v>218.64080300000001</v>
      </c>
      <c r="AJ36" s="83">
        <v>215.774439</v>
      </c>
      <c r="AK36" s="83">
        <v>225.146557</v>
      </c>
      <c r="AL36" s="83">
        <v>220.40642099999999</v>
      </c>
      <c r="AM36" s="83">
        <v>214.20594500000001</v>
      </c>
      <c r="AN36" s="83">
        <v>203.51036300000001</v>
      </c>
      <c r="AO36" s="83">
        <v>214.746556</v>
      </c>
      <c r="AP36" s="83">
        <v>210.91315499999999</v>
      </c>
      <c r="AQ36" s="83">
        <v>206.469393</v>
      </c>
      <c r="AR36" s="83">
        <v>206.40923000000001</v>
      </c>
      <c r="AS36" s="83">
        <v>194.598433</v>
      </c>
      <c r="AT36" s="83">
        <v>193.504233</v>
      </c>
    </row>
    <row r="37" spans="1:46" hidden="1" x14ac:dyDescent="0.3">
      <c r="A37" s="77" t="s">
        <v>53</v>
      </c>
      <c r="B37" s="83">
        <v>2.5076100000000001</v>
      </c>
      <c r="C37" s="83">
        <v>1.6667000000000001</v>
      </c>
      <c r="D37" s="83">
        <v>2.074014</v>
      </c>
      <c r="E37" s="83">
        <v>1.698218</v>
      </c>
      <c r="F37" s="83">
        <v>1.670401</v>
      </c>
      <c r="G37" s="83">
        <v>1.5906709999999999</v>
      </c>
      <c r="H37" s="83">
        <v>1.6094999999999999</v>
      </c>
      <c r="I37" s="83">
        <v>1.679894</v>
      </c>
      <c r="J37" s="83">
        <v>1.730594</v>
      </c>
      <c r="K37" s="83">
        <v>1.65097</v>
      </c>
      <c r="L37" s="83">
        <v>1.4360679999999999</v>
      </c>
      <c r="M37" s="83">
        <v>1.1787829999999999</v>
      </c>
      <c r="N37" s="83">
        <v>1.552759</v>
      </c>
      <c r="O37" s="83">
        <v>1.419867</v>
      </c>
      <c r="P37" s="83">
        <v>2.9300069999999998</v>
      </c>
      <c r="Q37" s="83">
        <v>5.5053080000000003</v>
      </c>
      <c r="R37" s="83">
        <v>7.0758539999999996</v>
      </c>
      <c r="S37" s="83">
        <v>8.1242780000000003</v>
      </c>
      <c r="T37" s="83">
        <v>9.6378810000000001</v>
      </c>
      <c r="U37" s="83">
        <v>10.804028000000001</v>
      </c>
      <c r="V37" s="83">
        <v>11.338725</v>
      </c>
      <c r="W37" s="83">
        <v>11.645655</v>
      </c>
      <c r="X37" s="83">
        <v>12.435499999999999</v>
      </c>
      <c r="Y37" s="83">
        <v>13.796609999999999</v>
      </c>
      <c r="Z37" s="83">
        <v>14.170434</v>
      </c>
      <c r="AA37" s="83">
        <v>13.639258999999999</v>
      </c>
      <c r="AB37" s="83">
        <v>13.651316</v>
      </c>
      <c r="AC37" s="83">
        <v>12.549526999999999</v>
      </c>
      <c r="AD37" s="83">
        <v>14.931566</v>
      </c>
      <c r="AE37" s="83">
        <v>14.958911000000001</v>
      </c>
      <c r="AF37" s="83">
        <v>12.613308</v>
      </c>
      <c r="AG37" s="83">
        <v>13.771595</v>
      </c>
      <c r="AH37" s="83">
        <v>12.977306</v>
      </c>
      <c r="AI37" s="83">
        <v>13.127293999999999</v>
      </c>
      <c r="AJ37" s="83">
        <v>13.383271000000001</v>
      </c>
      <c r="AK37" s="83">
        <v>13.218928</v>
      </c>
      <c r="AL37" s="83">
        <v>11.411446</v>
      </c>
      <c r="AM37" s="83">
        <v>9.9747760000000003</v>
      </c>
      <c r="AN37" s="83">
        <v>11.316274999999999</v>
      </c>
      <c r="AO37" s="83">
        <v>6.5288969999999997</v>
      </c>
      <c r="AP37" s="83">
        <v>8.8265519999999995</v>
      </c>
      <c r="AQ37" s="83">
        <v>11.58806</v>
      </c>
      <c r="AR37" s="83">
        <v>10.510204999999999</v>
      </c>
      <c r="AS37" s="83">
        <v>10.624157</v>
      </c>
      <c r="AT37" s="83">
        <v>12.908111999999999</v>
      </c>
    </row>
    <row r="38" spans="1:46" hidden="1" x14ac:dyDescent="0.3">
      <c r="A38" s="77" t="s">
        <v>54</v>
      </c>
      <c r="B38" s="83">
        <v>24.191568</v>
      </c>
      <c r="C38" s="83">
        <v>24.231123</v>
      </c>
      <c r="D38" s="83">
        <v>24.251401999999999</v>
      </c>
      <c r="E38" s="83">
        <v>23.904668999999998</v>
      </c>
      <c r="F38" s="83">
        <v>24.223427000000001</v>
      </c>
      <c r="G38" s="83">
        <v>23.49061</v>
      </c>
      <c r="H38" s="83">
        <v>24.162699</v>
      </c>
      <c r="I38" s="83">
        <v>27.990393999999998</v>
      </c>
      <c r="J38" s="83">
        <v>27.082104000000001</v>
      </c>
      <c r="K38" s="83">
        <v>32.824221999999999</v>
      </c>
      <c r="L38" s="83">
        <v>31.924547</v>
      </c>
      <c r="M38" s="83">
        <v>32.515084000000002</v>
      </c>
      <c r="N38" s="83">
        <v>32.737442000000001</v>
      </c>
      <c r="O38" s="83">
        <v>34.475290000000001</v>
      </c>
      <c r="P38" s="83">
        <v>34.188040999999998</v>
      </c>
      <c r="Q38" s="83">
        <v>31.485344000000001</v>
      </c>
      <c r="R38" s="83">
        <v>33.098196999999999</v>
      </c>
      <c r="S38" s="83">
        <v>34.466005000000003</v>
      </c>
      <c r="T38" s="83">
        <v>33.113723999999998</v>
      </c>
      <c r="U38" s="83">
        <v>31.432751</v>
      </c>
      <c r="V38" s="83">
        <v>27.970323</v>
      </c>
      <c r="W38" s="83">
        <v>24.764298</v>
      </c>
      <c r="X38" s="83">
        <v>23.931885999999999</v>
      </c>
      <c r="Y38" s="83">
        <v>21.068303</v>
      </c>
      <c r="Z38" s="83">
        <v>21.577252999999999</v>
      </c>
      <c r="AA38" s="83">
        <v>20.538526999999998</v>
      </c>
      <c r="AB38" s="83">
        <v>19.609679</v>
      </c>
      <c r="AC38" s="83">
        <v>17.973085000000001</v>
      </c>
      <c r="AD38" s="83">
        <v>17.316756000000002</v>
      </c>
      <c r="AE38" s="83">
        <v>16.366004</v>
      </c>
      <c r="AF38" s="83">
        <v>16.585654999999999</v>
      </c>
      <c r="AG38" s="83">
        <v>15.829537999999999</v>
      </c>
      <c r="AH38" s="83">
        <v>17.625634000000002</v>
      </c>
      <c r="AI38" s="83">
        <v>16.947939999999999</v>
      </c>
      <c r="AJ38" s="83">
        <v>16.013449000000001</v>
      </c>
      <c r="AK38" s="83">
        <v>16.612943000000001</v>
      </c>
      <c r="AL38" s="83">
        <v>16.156233</v>
      </c>
      <c r="AM38" s="83">
        <v>15.535131</v>
      </c>
      <c r="AN38" s="83">
        <v>14.718835</v>
      </c>
      <c r="AO38" s="83">
        <v>14.457917</v>
      </c>
      <c r="AP38" s="83">
        <v>14.116941000000001</v>
      </c>
      <c r="AQ38" s="83">
        <v>13.115123000000001</v>
      </c>
      <c r="AR38" s="83">
        <v>13.012992000000001</v>
      </c>
      <c r="AS38" s="83">
        <v>12.678592999999999</v>
      </c>
      <c r="AT38" s="83">
        <v>12.065334999999999</v>
      </c>
    </row>
    <row r="39" spans="1:46" hidden="1" x14ac:dyDescent="0.3">
      <c r="A39" s="77" t="s">
        <v>55</v>
      </c>
      <c r="B39" s="83" t="s">
        <v>11</v>
      </c>
      <c r="C39" s="83" t="s">
        <v>11</v>
      </c>
      <c r="D39" s="83" t="s">
        <v>11</v>
      </c>
      <c r="E39" s="83" t="s">
        <v>11</v>
      </c>
      <c r="F39" s="83" t="s">
        <v>11</v>
      </c>
      <c r="G39" s="83" t="s">
        <v>11</v>
      </c>
      <c r="H39" s="83" t="s">
        <v>11</v>
      </c>
      <c r="I39" s="83" t="s">
        <v>11</v>
      </c>
      <c r="J39" s="83" t="s">
        <v>11</v>
      </c>
      <c r="K39" s="83" t="s">
        <v>11</v>
      </c>
      <c r="L39" s="83" t="s">
        <v>11</v>
      </c>
      <c r="M39" s="83" t="s">
        <v>11</v>
      </c>
      <c r="N39" s="83" t="s">
        <v>11</v>
      </c>
      <c r="O39" s="83" t="s">
        <v>11</v>
      </c>
      <c r="P39" s="83" t="s">
        <v>11</v>
      </c>
      <c r="Q39" s="83">
        <v>8.4342901999999995</v>
      </c>
      <c r="R39" s="83">
        <v>7.6408487000000003</v>
      </c>
      <c r="S39" s="83">
        <v>7.1939691999999997</v>
      </c>
      <c r="T39" s="83">
        <v>7.1134275999999996</v>
      </c>
      <c r="U39" s="83">
        <v>6.6600590000000004</v>
      </c>
      <c r="V39" s="83">
        <v>6.0790699999999998</v>
      </c>
      <c r="W39" s="83">
        <v>6.2528480000000002</v>
      </c>
      <c r="X39" s="83">
        <v>6.097232</v>
      </c>
      <c r="Y39" s="83">
        <v>5.5527519999999999</v>
      </c>
      <c r="Z39" s="83">
        <v>5.7765259999999996</v>
      </c>
      <c r="AA39" s="83">
        <v>5.4280080000000002</v>
      </c>
      <c r="AB39" s="83">
        <v>5.8474180000000002</v>
      </c>
      <c r="AC39" s="83">
        <v>6.1966479999999997</v>
      </c>
      <c r="AD39" s="83">
        <v>5.5304690000000001</v>
      </c>
      <c r="AE39" s="83">
        <v>5.6373620000000004</v>
      </c>
      <c r="AF39" s="83">
        <v>6.1118329999999998</v>
      </c>
      <c r="AG39" s="83">
        <v>6.5458970000000001</v>
      </c>
      <c r="AH39" s="83">
        <v>6.1234359999999999</v>
      </c>
      <c r="AI39" s="83">
        <v>6.2232310000000002</v>
      </c>
      <c r="AJ39" s="83">
        <v>6.2645109999999997</v>
      </c>
      <c r="AK39" s="83">
        <v>6.4152709999999997</v>
      </c>
      <c r="AL39" s="83">
        <v>6.5251609999999998</v>
      </c>
      <c r="AM39" s="83">
        <v>6.3469119999999997</v>
      </c>
      <c r="AN39" s="83">
        <v>5.903041</v>
      </c>
      <c r="AO39" s="83">
        <v>6.0200909999999999</v>
      </c>
      <c r="AP39" s="83">
        <v>6.1055950000000001</v>
      </c>
      <c r="AQ39" s="83">
        <v>5.7989660000000001</v>
      </c>
      <c r="AR39" s="83">
        <v>5.59748</v>
      </c>
      <c r="AS39" s="83">
        <v>4.4002869999999996</v>
      </c>
      <c r="AT39" s="83">
        <v>4.4734619999999996</v>
      </c>
    </row>
    <row r="40" spans="1:46" hidden="1" x14ac:dyDescent="0.3">
      <c r="A40" s="79" t="s">
        <v>56</v>
      </c>
      <c r="B40" s="83">
        <v>38.169716999999999</v>
      </c>
      <c r="C40" s="83">
        <v>39.037799</v>
      </c>
      <c r="D40" s="83">
        <v>36.982354999999998</v>
      </c>
      <c r="E40" s="83">
        <v>35.917465</v>
      </c>
      <c r="F40" s="83">
        <v>38.817110999999997</v>
      </c>
      <c r="G40" s="83">
        <v>37.275105000000003</v>
      </c>
      <c r="H40" s="83">
        <v>41.657446999999998</v>
      </c>
      <c r="I40" s="83">
        <v>37.361587</v>
      </c>
      <c r="J40" s="83">
        <v>41.192957</v>
      </c>
      <c r="K40" s="83">
        <v>49.045084000000003</v>
      </c>
      <c r="L40" s="83">
        <v>59.616160000000001</v>
      </c>
      <c r="M40" s="83">
        <v>67.036237999999997</v>
      </c>
      <c r="N40" s="83">
        <v>71.401015999999998</v>
      </c>
      <c r="O40" s="83">
        <v>72.385740999999996</v>
      </c>
      <c r="P40" s="83">
        <v>70.733296999999993</v>
      </c>
      <c r="Q40" s="83">
        <v>73.475740000000002</v>
      </c>
      <c r="R40" s="83">
        <v>71.642872999999994</v>
      </c>
      <c r="S40" s="83">
        <v>61.575969999999998</v>
      </c>
      <c r="T40" s="83">
        <v>76.297123999999997</v>
      </c>
      <c r="U40" s="83">
        <v>75.229615999999993</v>
      </c>
      <c r="V40" s="83">
        <v>75.484757000000002</v>
      </c>
      <c r="W40" s="83">
        <v>80.145461999999995</v>
      </c>
      <c r="X40" s="83">
        <v>71.369722999999993</v>
      </c>
      <c r="Y40" s="83">
        <v>71.032234000000003</v>
      </c>
      <c r="Z40" s="83">
        <v>72.917022000000003</v>
      </c>
      <c r="AA40" s="83">
        <v>60.941395</v>
      </c>
      <c r="AB40" s="83">
        <v>69.385099999999994</v>
      </c>
      <c r="AC40" s="83">
        <v>66.818505000000002</v>
      </c>
      <c r="AD40" s="83">
        <v>76.477001000000001</v>
      </c>
      <c r="AE40" s="83">
        <v>83.415897999999999</v>
      </c>
      <c r="AF40" s="83">
        <v>75.598595000000003</v>
      </c>
      <c r="AG40" s="83">
        <v>85.364800000000002</v>
      </c>
      <c r="AH40" s="83">
        <v>79.197147000000001</v>
      </c>
      <c r="AI40" s="83">
        <v>81.668460999999994</v>
      </c>
      <c r="AJ40" s="83">
        <v>81.895824000000005</v>
      </c>
      <c r="AK40" s="83">
        <v>70.514009000000001</v>
      </c>
      <c r="AL40" s="83">
        <v>80.055389000000005</v>
      </c>
      <c r="AM40" s="83">
        <v>54.266196000000001</v>
      </c>
      <c r="AN40" s="83">
        <v>41.409641999999998</v>
      </c>
      <c r="AO40" s="83">
        <v>32.409415000000003</v>
      </c>
      <c r="AP40" s="83">
        <v>51.290714000000001</v>
      </c>
      <c r="AQ40" s="83">
        <v>59.756518</v>
      </c>
      <c r="AR40" s="83">
        <v>44.689177999999998</v>
      </c>
      <c r="AS40" s="83">
        <v>47.411833000000001</v>
      </c>
      <c r="AT40" s="83">
        <v>53.233831000000002</v>
      </c>
    </row>
    <row r="41" spans="1:46" hidden="1" x14ac:dyDescent="0.3">
      <c r="A41" s="77" t="s">
        <v>57</v>
      </c>
      <c r="B41" s="83">
        <v>5.5146639999999998</v>
      </c>
      <c r="C41" s="83">
        <v>4.5668559999999996</v>
      </c>
      <c r="D41" s="83">
        <v>6.3488340000000001</v>
      </c>
      <c r="E41" s="83">
        <v>6.6413529999999996</v>
      </c>
      <c r="F41" s="83">
        <v>6.9920580000000001</v>
      </c>
      <c r="G41" s="83">
        <v>6.0272439999999996</v>
      </c>
      <c r="H41" s="83">
        <v>4.9791119999999998</v>
      </c>
      <c r="I41" s="83">
        <v>5.3272740000000001</v>
      </c>
      <c r="J41" s="83">
        <v>5.9119609999999998</v>
      </c>
      <c r="K41" s="83">
        <v>5.4555540000000002</v>
      </c>
      <c r="L41" s="83">
        <v>4.7819520000000004</v>
      </c>
      <c r="M41" s="83">
        <v>5.4845750000000004</v>
      </c>
      <c r="N41" s="83">
        <v>7.3431899999999999</v>
      </c>
      <c r="O41" s="83">
        <v>8.9457520000000006</v>
      </c>
      <c r="P41" s="83">
        <v>10.740916</v>
      </c>
      <c r="Q41" s="83">
        <v>11.45595</v>
      </c>
      <c r="R41" s="83">
        <v>11.414153000000001</v>
      </c>
      <c r="S41" s="83">
        <v>11.163019</v>
      </c>
      <c r="T41" s="83">
        <v>10.366830999999999</v>
      </c>
      <c r="U41" s="83">
        <v>10.502858</v>
      </c>
      <c r="V41" s="83">
        <v>10.915735</v>
      </c>
      <c r="W41" s="83">
        <v>9.9385239999999992</v>
      </c>
      <c r="X41" s="83">
        <v>9.9612549999999995</v>
      </c>
      <c r="Y41" s="83">
        <v>9.6771720000000006</v>
      </c>
      <c r="Z41" s="83">
        <v>9.5649259999999998</v>
      </c>
      <c r="AA41" s="83">
        <v>11.224288</v>
      </c>
      <c r="AB41" s="83">
        <v>9.1754379999999998</v>
      </c>
      <c r="AC41" s="83">
        <v>8.9555369999999996</v>
      </c>
      <c r="AD41" s="83">
        <v>8.7001860000000004</v>
      </c>
      <c r="AE41" s="83">
        <v>8.3079809999999998</v>
      </c>
      <c r="AF41" s="83">
        <v>8.5832999999999995</v>
      </c>
      <c r="AG41" s="83">
        <v>10.076673</v>
      </c>
      <c r="AH41" s="83">
        <v>10.733578</v>
      </c>
      <c r="AI41" s="83">
        <v>11.126871</v>
      </c>
      <c r="AJ41" s="83">
        <v>10.044753999999999</v>
      </c>
      <c r="AK41" s="83">
        <v>9.1392589999999991</v>
      </c>
      <c r="AL41" s="83">
        <v>9.0484349999999996</v>
      </c>
      <c r="AM41" s="83">
        <v>9.1026530000000001</v>
      </c>
      <c r="AN41" s="83">
        <v>6.3589969999999996</v>
      </c>
      <c r="AO41" s="83">
        <v>9.1599160000000008</v>
      </c>
      <c r="AP41" s="83">
        <v>8.5109689999999993</v>
      </c>
      <c r="AQ41" s="83">
        <v>7.3267790000000002</v>
      </c>
      <c r="AR41" s="83">
        <v>7.5382660000000001</v>
      </c>
      <c r="AS41" s="83">
        <v>6.8296989999999997</v>
      </c>
      <c r="AT41" s="83">
        <v>6.900506</v>
      </c>
    </row>
    <row r="42" spans="1:46" hidden="1" x14ac:dyDescent="0.3">
      <c r="A42" s="77" t="s">
        <v>58</v>
      </c>
      <c r="B42" s="83">
        <v>1.921332</v>
      </c>
      <c r="C42" s="83">
        <v>1.536907</v>
      </c>
      <c r="D42" s="83">
        <v>1.5702750000000001</v>
      </c>
      <c r="E42" s="83">
        <v>1.4416610000000001</v>
      </c>
      <c r="F42" s="83">
        <v>0.96647000000000005</v>
      </c>
      <c r="G42" s="83">
        <v>0.90264999999999995</v>
      </c>
      <c r="H42" s="83">
        <v>0.96404599999999996</v>
      </c>
      <c r="I42" s="83">
        <v>0.88473199999999996</v>
      </c>
      <c r="J42" s="83">
        <v>0.96400799999999998</v>
      </c>
      <c r="K42" s="83">
        <v>1.3769690000000001</v>
      </c>
      <c r="L42" s="83">
        <v>1.968904</v>
      </c>
      <c r="M42" s="83">
        <v>1.7666710000000001</v>
      </c>
      <c r="N42" s="83">
        <v>1.532224</v>
      </c>
      <c r="O42" s="83">
        <v>2.0370720000000002</v>
      </c>
      <c r="P42" s="83">
        <v>2.0486740000000001</v>
      </c>
      <c r="Q42" s="83">
        <v>1.769795</v>
      </c>
      <c r="R42" s="83">
        <v>1.6426449999999999</v>
      </c>
      <c r="S42" s="83">
        <v>1.405259</v>
      </c>
      <c r="T42" s="83">
        <v>1.4443630000000001</v>
      </c>
      <c r="U42" s="83">
        <v>1.431271</v>
      </c>
      <c r="V42" s="83">
        <v>1.2133320000000001</v>
      </c>
      <c r="W42" s="83">
        <v>0.84402100000000002</v>
      </c>
      <c r="X42" s="83">
        <v>0.70468799999999998</v>
      </c>
      <c r="Y42" s="83">
        <v>0.71069899999999997</v>
      </c>
      <c r="Z42" s="83">
        <v>0.76369399999999998</v>
      </c>
      <c r="AA42" s="83">
        <v>0.57450999999999997</v>
      </c>
      <c r="AB42" s="83">
        <v>0.44678699999999999</v>
      </c>
      <c r="AC42" s="83">
        <v>0.37153900000000001</v>
      </c>
      <c r="AD42" s="83">
        <v>0.38818999999999998</v>
      </c>
      <c r="AE42" s="83">
        <v>0.552261</v>
      </c>
      <c r="AF42" s="83">
        <v>0.58454399999999995</v>
      </c>
      <c r="AG42" s="83">
        <v>0.53854999999999997</v>
      </c>
      <c r="AH42" s="83">
        <v>0.54832899999999996</v>
      </c>
      <c r="AI42" s="83">
        <v>0.52259500000000003</v>
      </c>
      <c r="AJ42" s="83">
        <v>0.599491</v>
      </c>
      <c r="AK42" s="83">
        <v>0.608788</v>
      </c>
      <c r="AL42" s="83">
        <v>0.71418599999999999</v>
      </c>
      <c r="AM42" s="83">
        <v>0.64526899999999998</v>
      </c>
      <c r="AN42" s="83">
        <v>0.59860599999999997</v>
      </c>
      <c r="AO42" s="83">
        <v>0.60313799999999995</v>
      </c>
      <c r="AP42" s="83">
        <v>0.57224799999999998</v>
      </c>
      <c r="AQ42" s="83">
        <v>0.515598</v>
      </c>
      <c r="AR42" s="83">
        <v>0.52720100000000003</v>
      </c>
      <c r="AS42" s="83">
        <v>0.58456300000000005</v>
      </c>
      <c r="AT42" s="83">
        <v>0.53830699999999998</v>
      </c>
    </row>
    <row r="43" spans="1:46" hidden="1" x14ac:dyDescent="0.3">
      <c r="A43" s="77" t="s">
        <v>59</v>
      </c>
      <c r="B43" s="83">
        <v>16.416727999999999</v>
      </c>
      <c r="C43" s="83">
        <v>19.947399999999998</v>
      </c>
      <c r="D43" s="83">
        <v>19.131803000000001</v>
      </c>
      <c r="E43" s="83">
        <v>20.610719</v>
      </c>
      <c r="F43" s="83">
        <v>21.237013999999999</v>
      </c>
      <c r="G43" s="83">
        <v>23.557109000000001</v>
      </c>
      <c r="H43" s="83">
        <v>23.301406</v>
      </c>
      <c r="I43" s="83">
        <v>24.383703000000001</v>
      </c>
      <c r="J43" s="83">
        <v>25.455473999999999</v>
      </c>
      <c r="K43" s="83">
        <v>27.648204</v>
      </c>
      <c r="L43" s="83">
        <v>28.188815000000002</v>
      </c>
      <c r="M43" s="83">
        <v>31.331681</v>
      </c>
      <c r="N43" s="83">
        <v>34.397629999999999</v>
      </c>
      <c r="O43" s="83">
        <v>39.303837000000001</v>
      </c>
      <c r="P43" s="83">
        <v>46.449660000000002</v>
      </c>
      <c r="Q43" s="83">
        <v>51.314141999999997</v>
      </c>
      <c r="R43" s="83">
        <v>55.138202</v>
      </c>
      <c r="S43" s="83">
        <v>50.735469999999999</v>
      </c>
      <c r="T43" s="83">
        <v>56.752549000000002</v>
      </c>
      <c r="U43" s="83">
        <v>59.916811000000003</v>
      </c>
      <c r="V43" s="83">
        <v>63.442877000000003</v>
      </c>
      <c r="W43" s="83">
        <v>64.097189</v>
      </c>
      <c r="X43" s="83">
        <v>60.056941999999999</v>
      </c>
      <c r="Y43" s="83">
        <v>60.086593000000001</v>
      </c>
      <c r="Z43" s="83">
        <v>62.740730999999997</v>
      </c>
      <c r="AA43" s="83">
        <v>72.794968999999995</v>
      </c>
      <c r="AB43" s="83">
        <v>80.597297999999995</v>
      </c>
      <c r="AC43" s="83">
        <v>83.071090999999996</v>
      </c>
      <c r="AD43" s="83">
        <v>76.669293999999994</v>
      </c>
      <c r="AE43" s="83">
        <v>91.787120000000002</v>
      </c>
      <c r="AF43" s="83">
        <v>76.410493000000002</v>
      </c>
      <c r="AG43" s="83">
        <v>80.098051999999996</v>
      </c>
      <c r="AH43" s="83">
        <v>84.508433999999994</v>
      </c>
      <c r="AI43" s="83">
        <v>87.975380999999999</v>
      </c>
      <c r="AJ43" s="83">
        <v>89.13888</v>
      </c>
      <c r="AK43" s="83">
        <v>104.929999</v>
      </c>
      <c r="AL43" s="83">
        <v>118.83488</v>
      </c>
      <c r="AM43" s="83">
        <v>118.821944</v>
      </c>
      <c r="AN43" s="83">
        <v>115.69668</v>
      </c>
      <c r="AO43" s="83">
        <v>123.434584</v>
      </c>
      <c r="AP43" s="83">
        <v>128.75211400000001</v>
      </c>
      <c r="AQ43" s="83">
        <v>142.724062</v>
      </c>
      <c r="AR43" s="83">
        <v>118.91343500000001</v>
      </c>
      <c r="AS43" s="83">
        <v>131.84636399999999</v>
      </c>
      <c r="AT43" s="83">
        <v>133.01097100000001</v>
      </c>
    </row>
    <row r="44" spans="1:46" hidden="1" x14ac:dyDescent="0.3">
      <c r="A44" s="77" t="s">
        <v>60</v>
      </c>
      <c r="B44" s="83">
        <v>352.90454899999997</v>
      </c>
      <c r="C44" s="83">
        <v>300.01999000000001</v>
      </c>
      <c r="D44" s="83">
        <v>318.91153500000001</v>
      </c>
      <c r="E44" s="83">
        <v>281.05483299999997</v>
      </c>
      <c r="F44" s="83">
        <v>280.033772</v>
      </c>
      <c r="G44" s="83">
        <v>282.71596799999998</v>
      </c>
      <c r="H44" s="83">
        <v>284.04049600000002</v>
      </c>
      <c r="I44" s="83">
        <v>270.48659400000003</v>
      </c>
      <c r="J44" s="83">
        <v>294.82953400000002</v>
      </c>
      <c r="K44" s="83">
        <v>271.90073000000001</v>
      </c>
      <c r="L44" s="83">
        <v>272.59887700000002</v>
      </c>
      <c r="M44" s="83">
        <v>254.415795</v>
      </c>
      <c r="N44" s="83">
        <v>254.589057</v>
      </c>
      <c r="O44" s="83">
        <v>183.93552299999999</v>
      </c>
      <c r="P44" s="83">
        <v>242.374382</v>
      </c>
      <c r="Q44" s="83">
        <v>259.056873</v>
      </c>
      <c r="R44" s="83">
        <v>265.64732099999998</v>
      </c>
      <c r="S44" s="83">
        <v>257.62890299999998</v>
      </c>
      <c r="T44" s="83">
        <v>246.58936</v>
      </c>
      <c r="U44" s="83">
        <v>247.07316599999999</v>
      </c>
      <c r="V44" s="83">
        <v>246.583652</v>
      </c>
      <c r="W44" s="83">
        <v>233.776815</v>
      </c>
      <c r="X44" s="83">
        <v>205.011157</v>
      </c>
      <c r="Y44" s="83">
        <v>192.10366099999999</v>
      </c>
      <c r="Z44" s="83">
        <v>179.52082200000001</v>
      </c>
      <c r="AA44" s="83">
        <v>170.629693</v>
      </c>
      <c r="AB44" s="83">
        <v>151.23778100000001</v>
      </c>
      <c r="AC44" s="83">
        <v>150.58030099999999</v>
      </c>
      <c r="AD44" s="83">
        <v>134.66359199999999</v>
      </c>
      <c r="AE44" s="83">
        <v>142.61081999999999</v>
      </c>
      <c r="AF44" s="83">
        <v>152.206953</v>
      </c>
      <c r="AG44" s="83">
        <v>142.998257</v>
      </c>
      <c r="AH44" s="83">
        <v>153.65149600000001</v>
      </c>
      <c r="AI44" s="83">
        <v>148.34075200000001</v>
      </c>
      <c r="AJ44" s="83">
        <v>150.03439599999999</v>
      </c>
      <c r="AK44" s="83">
        <v>163.76228699999999</v>
      </c>
      <c r="AL44" s="83">
        <v>152.614689</v>
      </c>
      <c r="AM44" s="83">
        <v>137.52213699999999</v>
      </c>
      <c r="AN44" s="83">
        <v>112.406121</v>
      </c>
      <c r="AO44" s="83">
        <v>115.679512</v>
      </c>
      <c r="AP44" s="83">
        <v>116.59293099999999</v>
      </c>
      <c r="AQ44" s="83">
        <v>147.776498</v>
      </c>
      <c r="AR44" s="83">
        <v>139.455253</v>
      </c>
      <c r="AS44" s="83">
        <v>112.886268</v>
      </c>
      <c r="AT44" s="83">
        <v>89.336442000000005</v>
      </c>
    </row>
    <row r="45" spans="1:46" x14ac:dyDescent="0.3">
      <c r="A45" s="78" t="s">
        <v>61</v>
      </c>
      <c r="B45" s="84">
        <v>1717.308248</v>
      </c>
      <c r="C45" s="84">
        <v>1642.7052409999999</v>
      </c>
      <c r="D45" s="84">
        <v>1678.9691</v>
      </c>
      <c r="E45" s="84">
        <v>1656.195684</v>
      </c>
      <c r="F45" s="84">
        <v>1576.810223</v>
      </c>
      <c r="G45" s="84">
        <v>1663.706042</v>
      </c>
      <c r="H45" s="84">
        <v>1663.350494</v>
      </c>
      <c r="I45" s="84">
        <v>1687.302222</v>
      </c>
      <c r="J45" s="84">
        <v>1780.603239</v>
      </c>
      <c r="K45" s="84">
        <v>1796.5613370000001</v>
      </c>
      <c r="L45" s="84">
        <v>1771.9534799999999</v>
      </c>
      <c r="M45" s="84">
        <v>1781.0135190000001</v>
      </c>
      <c r="N45" s="84">
        <v>1785.9139600000001</v>
      </c>
      <c r="O45" s="84">
        <v>1787.153147</v>
      </c>
      <c r="P45" s="84">
        <v>1873.1962570000001</v>
      </c>
      <c r="Q45" s="84">
        <v>1857.9178010000001</v>
      </c>
      <c r="R45" s="84">
        <v>1878.2399</v>
      </c>
      <c r="S45" s="84">
        <v>1843.3136850000001</v>
      </c>
      <c r="T45" s="84">
        <v>1826.3613869999999</v>
      </c>
      <c r="U45" s="84">
        <v>1742.0036009999999</v>
      </c>
      <c r="V45" s="84">
        <v>1680.2531309999999</v>
      </c>
      <c r="W45" s="84">
        <v>1570.946154</v>
      </c>
      <c r="X45" s="84">
        <v>1480.332369</v>
      </c>
      <c r="Y45" s="84">
        <v>1455.4588229999999</v>
      </c>
      <c r="Z45" s="84">
        <v>1435.75911</v>
      </c>
      <c r="AA45" s="84">
        <v>1444.790491</v>
      </c>
      <c r="AB45" s="84">
        <v>1383.9267669999999</v>
      </c>
      <c r="AC45" s="84">
        <v>1339.904014</v>
      </c>
      <c r="AD45" s="84">
        <v>1268.37763</v>
      </c>
      <c r="AE45" s="84">
        <v>1314.016525</v>
      </c>
      <c r="AF45" s="84">
        <v>1299.716359</v>
      </c>
      <c r="AG45" s="84">
        <v>1296.084906</v>
      </c>
      <c r="AH45" s="84">
        <v>1344.989771</v>
      </c>
      <c r="AI45" s="84">
        <v>1330.303105</v>
      </c>
      <c r="AJ45" s="84">
        <v>1297.394781</v>
      </c>
      <c r="AK45" s="84">
        <v>1336.096258</v>
      </c>
      <c r="AL45" s="84">
        <v>1358.1366479999999</v>
      </c>
      <c r="AM45" s="84">
        <v>1256.376589</v>
      </c>
      <c r="AN45" s="84">
        <v>1123.814122</v>
      </c>
      <c r="AO45" s="84">
        <v>1182.0993370000001</v>
      </c>
      <c r="AP45" s="84">
        <v>1189.814629</v>
      </c>
      <c r="AQ45" s="84">
        <v>1246.8955329999999</v>
      </c>
      <c r="AR45" s="84">
        <v>1198.5959270000001</v>
      </c>
      <c r="AS45" s="84">
        <v>1138.427054</v>
      </c>
      <c r="AT45" s="84">
        <v>1114.1873210000001</v>
      </c>
    </row>
    <row r="46" spans="1:46" hidden="1" x14ac:dyDescent="0.3">
      <c r="A46" s="77" t="s">
        <v>62</v>
      </c>
      <c r="B46" s="83">
        <v>1.2215800000000001</v>
      </c>
      <c r="C46" s="83">
        <v>1.330071</v>
      </c>
      <c r="D46" s="83">
        <v>1.4343379999999999</v>
      </c>
      <c r="E46" s="83">
        <v>1.4913369999999999</v>
      </c>
      <c r="F46" s="83">
        <v>1.5930390000000001</v>
      </c>
      <c r="G46" s="83">
        <v>1.62527</v>
      </c>
      <c r="H46" s="83">
        <v>1.730855</v>
      </c>
      <c r="I46" s="83">
        <v>2.2165499999999998</v>
      </c>
      <c r="J46" s="83">
        <v>2.789472</v>
      </c>
      <c r="K46" s="83">
        <v>2.5250650000000001</v>
      </c>
      <c r="L46" s="83">
        <v>2.6749939999999999</v>
      </c>
      <c r="M46" s="83">
        <v>3.01552</v>
      </c>
      <c r="N46" s="83">
        <v>3.2615769999999999</v>
      </c>
      <c r="O46" s="83">
        <v>3.522049</v>
      </c>
      <c r="P46" s="83">
        <v>3.7556970000000001</v>
      </c>
      <c r="Q46" s="83">
        <v>3.704993</v>
      </c>
      <c r="R46" s="83">
        <v>3.8591690000000001</v>
      </c>
      <c r="S46" s="83">
        <v>3.8826230000000002</v>
      </c>
      <c r="T46" s="83">
        <v>3.747573</v>
      </c>
      <c r="U46" s="83">
        <v>2.4411510000000001</v>
      </c>
      <c r="V46" s="83">
        <v>1.4344699999999999</v>
      </c>
      <c r="W46" s="83">
        <v>0.37721100000000002</v>
      </c>
      <c r="X46" s="83">
        <v>0.18867700000000001</v>
      </c>
      <c r="Y46" s="83">
        <v>0.167263</v>
      </c>
      <c r="Z46" s="83">
        <v>7.7445E-2</v>
      </c>
      <c r="AA46" s="83">
        <v>0.11256099999999999</v>
      </c>
      <c r="AB46" s="83">
        <v>3.8849000000000002E-2</v>
      </c>
      <c r="AC46" s="83">
        <v>4.8811E-2</v>
      </c>
      <c r="AD46" s="83">
        <v>0.113553</v>
      </c>
      <c r="AE46" s="83">
        <v>6.8733000000000002E-2</v>
      </c>
      <c r="AF46" s="83">
        <v>8.0685999999999994E-2</v>
      </c>
      <c r="AG46" s="83">
        <v>6.1759000000000001E-2</v>
      </c>
      <c r="AH46" s="83">
        <v>6.3755000000000006E-2</v>
      </c>
      <c r="AI46" s="83">
        <v>6.3755000000000006E-2</v>
      </c>
      <c r="AJ46" s="83">
        <v>5.3793000000000001E-2</v>
      </c>
      <c r="AK46" s="83">
        <v>5.3793000000000001E-2</v>
      </c>
      <c r="AL46" s="83">
        <v>5.3788999999999997E-2</v>
      </c>
      <c r="AM46" s="83">
        <v>6.9728999999999999E-2</v>
      </c>
      <c r="AN46" s="83">
        <v>0.413769</v>
      </c>
      <c r="AO46" s="83">
        <v>0.45655699999999999</v>
      </c>
      <c r="AP46" s="83">
        <v>0.57191499999999995</v>
      </c>
      <c r="AQ46" s="83">
        <v>0.31786199999999998</v>
      </c>
      <c r="AR46" s="83">
        <v>0.27576000000000001</v>
      </c>
      <c r="AS46" s="83">
        <v>0.35032200000000002</v>
      </c>
      <c r="AT46" s="83">
        <v>0.38600000000000001</v>
      </c>
    </row>
    <row r="47" spans="1:46" hidden="1" x14ac:dyDescent="0.3">
      <c r="A47" s="77" t="s">
        <v>63</v>
      </c>
      <c r="B47" s="83" t="s">
        <v>11</v>
      </c>
      <c r="C47" s="83" t="s">
        <v>11</v>
      </c>
      <c r="D47" s="83" t="s">
        <v>11</v>
      </c>
      <c r="E47" s="83" t="s">
        <v>11</v>
      </c>
      <c r="F47" s="83" t="s">
        <v>11</v>
      </c>
      <c r="G47" s="83" t="s">
        <v>11</v>
      </c>
      <c r="H47" s="83" t="s">
        <v>11</v>
      </c>
      <c r="I47" s="83" t="s">
        <v>11</v>
      </c>
      <c r="J47" s="83" t="s">
        <v>11</v>
      </c>
      <c r="K47" s="83" t="s">
        <v>11</v>
      </c>
      <c r="L47" s="83" t="s">
        <v>11</v>
      </c>
      <c r="M47" s="83" t="s">
        <v>11</v>
      </c>
      <c r="N47" s="83" t="s">
        <v>11</v>
      </c>
      <c r="O47" s="83" t="s">
        <v>11</v>
      </c>
      <c r="P47" s="83" t="s">
        <v>11</v>
      </c>
      <c r="Q47" s="83" t="s">
        <v>11</v>
      </c>
      <c r="R47" s="83" t="s">
        <v>11</v>
      </c>
      <c r="S47" s="83" t="s">
        <v>11</v>
      </c>
      <c r="T47" s="83" t="s">
        <v>11</v>
      </c>
      <c r="U47" s="83">
        <v>0.97028400000000004</v>
      </c>
      <c r="V47" s="83">
        <v>0.52029899999999996</v>
      </c>
      <c r="W47" s="83">
        <v>0.24784600000000001</v>
      </c>
      <c r="X47" s="83">
        <v>5.2719999999999998E-3</v>
      </c>
      <c r="Y47" s="83">
        <v>6.3280000000000003E-2</v>
      </c>
      <c r="Z47" s="83">
        <v>5.2719999999999998E-3</v>
      </c>
      <c r="AA47" s="83">
        <v>8.7889999999999999E-3</v>
      </c>
      <c r="AB47" s="83">
        <v>8.7889999999999999E-3</v>
      </c>
      <c r="AC47" s="83">
        <v>8.7889999999999999E-3</v>
      </c>
      <c r="AD47" s="83">
        <v>5.2719999999999998E-3</v>
      </c>
      <c r="AE47" s="83">
        <v>0</v>
      </c>
      <c r="AF47" s="83">
        <v>0</v>
      </c>
      <c r="AG47" s="83">
        <v>3.1637999999999999E-2</v>
      </c>
      <c r="AH47" s="83">
        <v>4.7461000000000003E-2</v>
      </c>
      <c r="AI47" s="83">
        <v>0</v>
      </c>
      <c r="AJ47" s="83">
        <v>0</v>
      </c>
      <c r="AK47" s="83">
        <v>1.8270000000000001E-3</v>
      </c>
      <c r="AL47" s="83">
        <v>5.2719999999999998E-3</v>
      </c>
      <c r="AM47" s="83">
        <v>3.653E-3</v>
      </c>
      <c r="AN47" s="83">
        <v>0</v>
      </c>
      <c r="AO47" s="83">
        <v>2.4359999999999998E-3</v>
      </c>
      <c r="AP47" s="83">
        <v>0</v>
      </c>
      <c r="AQ47" s="83">
        <v>4.8710000000000003E-3</v>
      </c>
      <c r="AR47" s="83">
        <v>3.4689999999999999E-3</v>
      </c>
      <c r="AS47" s="83">
        <v>0</v>
      </c>
      <c r="AT47" s="83">
        <v>0</v>
      </c>
    </row>
    <row r="48" spans="1:46" hidden="1" x14ac:dyDescent="0.3">
      <c r="A48" s="77" t="s">
        <v>64</v>
      </c>
      <c r="B48" s="83" t="s">
        <v>11</v>
      </c>
      <c r="C48" s="83" t="s">
        <v>11</v>
      </c>
      <c r="D48" s="83" t="s">
        <v>11</v>
      </c>
      <c r="E48" s="83" t="s">
        <v>11</v>
      </c>
      <c r="F48" s="83" t="s">
        <v>11</v>
      </c>
      <c r="G48" s="83" t="s">
        <v>11</v>
      </c>
      <c r="H48" s="83" t="s">
        <v>11</v>
      </c>
      <c r="I48" s="83" t="s">
        <v>11</v>
      </c>
      <c r="J48" s="83" t="s">
        <v>11</v>
      </c>
      <c r="K48" s="83" t="s">
        <v>11</v>
      </c>
      <c r="L48" s="83" t="s">
        <v>11</v>
      </c>
      <c r="M48" s="83" t="s">
        <v>11</v>
      </c>
      <c r="N48" s="83" t="s">
        <v>11</v>
      </c>
      <c r="O48" s="83" t="s">
        <v>11</v>
      </c>
      <c r="P48" s="83" t="s">
        <v>11</v>
      </c>
      <c r="Q48" s="83" t="s">
        <v>11</v>
      </c>
      <c r="R48" s="83" t="s">
        <v>11</v>
      </c>
      <c r="S48" s="83" t="s">
        <v>11</v>
      </c>
      <c r="T48" s="83" t="s">
        <v>11</v>
      </c>
      <c r="U48" s="83">
        <v>0.351553</v>
      </c>
      <c r="V48" s="83">
        <v>0.26366499999999998</v>
      </c>
      <c r="W48" s="83">
        <v>4.7461000000000003E-2</v>
      </c>
      <c r="X48" s="83">
        <v>1.2305999999999999E-2</v>
      </c>
      <c r="Y48" s="83">
        <v>1.4061000000000001E-2</v>
      </c>
      <c r="Z48" s="83">
        <v>1.0547000000000001E-2</v>
      </c>
      <c r="AA48" s="83">
        <v>1.0547000000000001E-2</v>
      </c>
      <c r="AB48" s="83">
        <v>1.0547000000000001E-2</v>
      </c>
      <c r="AC48" s="83">
        <v>1.7589999999999999E-3</v>
      </c>
      <c r="AD48" s="83">
        <v>0</v>
      </c>
      <c r="AE48" s="83">
        <v>0</v>
      </c>
      <c r="AF48" s="83">
        <v>0</v>
      </c>
      <c r="AG48" s="83">
        <v>0</v>
      </c>
      <c r="AH48" s="83">
        <v>0</v>
      </c>
      <c r="AI48" s="83">
        <v>0</v>
      </c>
      <c r="AJ48" s="83">
        <v>0</v>
      </c>
      <c r="AK48" s="83">
        <v>0</v>
      </c>
      <c r="AL48" s="83">
        <v>0</v>
      </c>
      <c r="AM48" s="83">
        <v>0</v>
      </c>
      <c r="AN48" s="83">
        <v>0</v>
      </c>
      <c r="AO48" s="83">
        <v>0</v>
      </c>
      <c r="AP48" s="83">
        <v>0</v>
      </c>
      <c r="AQ48" s="83">
        <v>0</v>
      </c>
      <c r="AR48" s="83">
        <v>0</v>
      </c>
      <c r="AS48" s="83">
        <v>0</v>
      </c>
      <c r="AT48" s="83">
        <v>0</v>
      </c>
    </row>
    <row r="49" spans="1:46" hidden="1" x14ac:dyDescent="0.3">
      <c r="A49" s="77" t="s">
        <v>65</v>
      </c>
      <c r="B49" s="83" t="s">
        <v>11</v>
      </c>
      <c r="C49" s="83" t="s">
        <v>11</v>
      </c>
      <c r="D49" s="83" t="s">
        <v>11</v>
      </c>
      <c r="E49" s="83" t="s">
        <v>11</v>
      </c>
      <c r="F49" s="83" t="s">
        <v>11</v>
      </c>
      <c r="G49" s="83" t="s">
        <v>11</v>
      </c>
      <c r="H49" s="83" t="s">
        <v>11</v>
      </c>
      <c r="I49" s="83" t="s">
        <v>11</v>
      </c>
      <c r="J49" s="83" t="s">
        <v>11</v>
      </c>
      <c r="K49" s="83" t="s">
        <v>11</v>
      </c>
      <c r="L49" s="83" t="s">
        <v>11</v>
      </c>
      <c r="M49" s="83" t="s">
        <v>11</v>
      </c>
      <c r="N49" s="83" t="s">
        <v>11</v>
      </c>
      <c r="O49" s="83" t="s">
        <v>11</v>
      </c>
      <c r="P49" s="83" t="s">
        <v>11</v>
      </c>
      <c r="Q49" s="83" t="s">
        <v>11</v>
      </c>
      <c r="R49" s="83" t="s">
        <v>11</v>
      </c>
      <c r="S49" s="83" t="s">
        <v>11</v>
      </c>
      <c r="T49" s="83" t="s">
        <v>11</v>
      </c>
      <c r="U49" s="83">
        <v>9.589601</v>
      </c>
      <c r="V49" s="83">
        <v>9.4304600000000001</v>
      </c>
      <c r="W49" s="83">
        <v>8.317876</v>
      </c>
      <c r="X49" s="83">
        <v>7.3668699999999996</v>
      </c>
      <c r="Y49" s="83">
        <v>5.97661</v>
      </c>
      <c r="Z49" s="83">
        <v>5.5490180000000002</v>
      </c>
      <c r="AA49" s="83">
        <v>5.5453520000000003</v>
      </c>
      <c r="AB49" s="83">
        <v>4.6732199999999997</v>
      </c>
      <c r="AC49" s="83">
        <v>4.4960940000000003</v>
      </c>
      <c r="AD49" s="83">
        <v>3.730931</v>
      </c>
      <c r="AE49" s="83">
        <v>3.8360500000000002</v>
      </c>
      <c r="AF49" s="83">
        <v>3.253603</v>
      </c>
      <c r="AG49" s="83">
        <v>2.9022700000000001</v>
      </c>
      <c r="AH49" s="83">
        <v>2.731868</v>
      </c>
      <c r="AI49" s="83">
        <v>2.4924710000000001</v>
      </c>
      <c r="AJ49" s="83">
        <v>2.4437540000000002</v>
      </c>
      <c r="AK49" s="83">
        <v>2.383753</v>
      </c>
      <c r="AL49" s="83">
        <v>2.192053</v>
      </c>
      <c r="AM49" s="83">
        <v>2.0165000000000002</v>
      </c>
      <c r="AN49" s="83">
        <v>1.9498169999999999</v>
      </c>
      <c r="AO49" s="83">
        <v>2.1724999999999999</v>
      </c>
      <c r="AP49" s="83">
        <v>2.2977500000000002</v>
      </c>
      <c r="AQ49" s="83">
        <v>2.9631940000000001</v>
      </c>
      <c r="AR49" s="83">
        <v>3.2065760000000001</v>
      </c>
      <c r="AS49" s="83">
        <v>3.344938</v>
      </c>
      <c r="AT49" s="83">
        <v>2.967705</v>
      </c>
    </row>
    <row r="50" spans="1:46" hidden="1" x14ac:dyDescent="0.3">
      <c r="A50" s="77" t="s">
        <v>66</v>
      </c>
      <c r="B50" s="83" t="s">
        <v>11</v>
      </c>
      <c r="C50" s="83" t="s">
        <v>11</v>
      </c>
      <c r="D50" s="83" t="s">
        <v>11</v>
      </c>
      <c r="E50" s="83" t="s">
        <v>11</v>
      </c>
      <c r="F50" s="83" t="s">
        <v>11</v>
      </c>
      <c r="G50" s="83" t="s">
        <v>11</v>
      </c>
      <c r="H50" s="83" t="s">
        <v>11</v>
      </c>
      <c r="I50" s="83" t="s">
        <v>11</v>
      </c>
      <c r="J50" s="83" t="s">
        <v>11</v>
      </c>
      <c r="K50" s="83" t="s">
        <v>11</v>
      </c>
      <c r="L50" s="83" t="s">
        <v>11</v>
      </c>
      <c r="M50" s="83" t="s">
        <v>11</v>
      </c>
      <c r="N50" s="83" t="s">
        <v>11</v>
      </c>
      <c r="O50" s="83" t="s">
        <v>11</v>
      </c>
      <c r="P50" s="83" t="s">
        <v>11</v>
      </c>
      <c r="Q50" s="83" t="s">
        <v>11</v>
      </c>
      <c r="R50" s="83" t="s">
        <v>11</v>
      </c>
      <c r="S50" s="83" t="s">
        <v>11</v>
      </c>
      <c r="T50" s="83" t="s">
        <v>11</v>
      </c>
      <c r="U50" s="83">
        <v>17.702439999999999</v>
      </c>
      <c r="V50" s="83">
        <v>15.749503000000001</v>
      </c>
      <c r="W50" s="83">
        <v>13.499575</v>
      </c>
      <c r="X50" s="83">
        <v>11.699633</v>
      </c>
      <c r="Y50" s="83">
        <v>1.2599560000000001</v>
      </c>
      <c r="Z50" s="83">
        <v>1.4759519999999999</v>
      </c>
      <c r="AA50" s="83">
        <v>2.0814460000000001</v>
      </c>
      <c r="AB50" s="83">
        <v>6.5185449999999996</v>
      </c>
      <c r="AC50" s="83">
        <v>8.3145880000000005</v>
      </c>
      <c r="AD50" s="83">
        <v>8.096959</v>
      </c>
      <c r="AE50" s="83">
        <v>10.056877999999999</v>
      </c>
      <c r="AF50" s="83">
        <v>9.8492689999999996</v>
      </c>
      <c r="AG50" s="83">
        <v>10.812836000000001</v>
      </c>
      <c r="AH50" s="83">
        <v>11.161534</v>
      </c>
      <c r="AI50" s="83">
        <v>11.283207000000001</v>
      </c>
      <c r="AJ50" s="83">
        <v>11.960849</v>
      </c>
      <c r="AK50" s="83">
        <v>13.371591</v>
      </c>
      <c r="AL50" s="83">
        <v>14.050727999999999</v>
      </c>
      <c r="AM50" s="83">
        <v>15.304093999999999</v>
      </c>
      <c r="AN50" s="83">
        <v>15.277855000000001</v>
      </c>
      <c r="AO50" s="83">
        <v>15.556376999999999</v>
      </c>
      <c r="AP50" s="83">
        <v>18.355874</v>
      </c>
      <c r="AQ50" s="83">
        <v>17.068117000000001</v>
      </c>
      <c r="AR50" s="83">
        <v>17.014613000000001</v>
      </c>
      <c r="AS50" s="83">
        <v>17.083454</v>
      </c>
      <c r="AT50" s="83">
        <v>17.449525000000001</v>
      </c>
    </row>
    <row r="51" spans="1:46" hidden="1" x14ac:dyDescent="0.3">
      <c r="A51" s="77" t="s">
        <v>67</v>
      </c>
      <c r="B51" s="83">
        <v>34.059846</v>
      </c>
      <c r="C51" s="83">
        <v>35.003939000000003</v>
      </c>
      <c r="D51" s="83">
        <v>35.406440000000003</v>
      </c>
      <c r="E51" s="83">
        <v>34.653897999999998</v>
      </c>
      <c r="F51" s="83">
        <v>35.957372999999997</v>
      </c>
      <c r="G51" s="83">
        <v>33.168661</v>
      </c>
      <c r="H51" s="83">
        <v>33.552477000000003</v>
      </c>
      <c r="I51" s="83">
        <v>35.207324</v>
      </c>
      <c r="J51" s="83">
        <v>36.794381000000001</v>
      </c>
      <c r="K51" s="83">
        <v>38.836074000000004</v>
      </c>
      <c r="L51" s="83">
        <v>39.085551000000002</v>
      </c>
      <c r="M51" s="83">
        <v>41.130395999999998</v>
      </c>
      <c r="N51" s="83">
        <v>40.738799999999998</v>
      </c>
      <c r="O51" s="83">
        <v>40.899054</v>
      </c>
      <c r="P51" s="83">
        <v>43.360925000000002</v>
      </c>
      <c r="Q51" s="83">
        <v>42.991579999999999</v>
      </c>
      <c r="R51" s="83">
        <v>44.125518999999997</v>
      </c>
      <c r="S51" s="83">
        <v>41.627339999999997</v>
      </c>
      <c r="T51" s="83">
        <v>41.612206</v>
      </c>
      <c r="U51" s="83">
        <v>37.745384000000001</v>
      </c>
      <c r="V51" s="83">
        <v>30.764683999999999</v>
      </c>
      <c r="W51" s="83">
        <v>30.530888999999998</v>
      </c>
      <c r="X51" s="83">
        <v>32.278002999999998</v>
      </c>
      <c r="Y51" s="83">
        <v>30.556277000000001</v>
      </c>
      <c r="Z51" s="83">
        <v>30.252565000000001</v>
      </c>
      <c r="AA51" s="83">
        <v>30.489041</v>
      </c>
      <c r="AB51" s="83">
        <v>32.288857999999998</v>
      </c>
      <c r="AC51" s="83">
        <v>30.490683000000001</v>
      </c>
      <c r="AD51" s="83">
        <v>25.838135999999999</v>
      </c>
      <c r="AE51" s="83">
        <v>26.081130000000002</v>
      </c>
      <c r="AF51" s="83">
        <v>29.292726999999999</v>
      </c>
      <c r="AG51" s="83">
        <v>26.941842999999999</v>
      </c>
      <c r="AH51" s="83">
        <v>30.179808000000001</v>
      </c>
      <c r="AI51" s="83">
        <v>29.348904000000001</v>
      </c>
      <c r="AJ51" s="83">
        <v>28.654841999999999</v>
      </c>
      <c r="AK51" s="83">
        <v>29.000716000000001</v>
      </c>
      <c r="AL51" s="83">
        <v>32.447330999999998</v>
      </c>
      <c r="AM51" s="83">
        <v>31.235337000000001</v>
      </c>
      <c r="AN51" s="83">
        <v>26.595738000000001</v>
      </c>
      <c r="AO51" s="83">
        <v>28.681965999999999</v>
      </c>
      <c r="AP51" s="83">
        <v>33.708252999999999</v>
      </c>
      <c r="AQ51" s="83">
        <v>28.732621999999999</v>
      </c>
      <c r="AR51" s="83">
        <v>24.698705</v>
      </c>
      <c r="AS51" s="83">
        <v>26.104243</v>
      </c>
      <c r="AT51" s="83">
        <v>27.025772</v>
      </c>
    </row>
    <row r="52" spans="1:46" hidden="1" x14ac:dyDescent="0.3">
      <c r="A52" s="77" t="s">
        <v>68</v>
      </c>
      <c r="B52" s="83" t="s">
        <v>11</v>
      </c>
      <c r="C52" s="83" t="s">
        <v>11</v>
      </c>
      <c r="D52" s="83" t="s">
        <v>11</v>
      </c>
      <c r="E52" s="83" t="s">
        <v>11</v>
      </c>
      <c r="F52" s="83" t="s">
        <v>11</v>
      </c>
      <c r="G52" s="83" t="s">
        <v>11</v>
      </c>
      <c r="H52" s="83" t="s">
        <v>11</v>
      </c>
      <c r="I52" s="83" t="s">
        <v>11</v>
      </c>
      <c r="J52" s="83" t="s">
        <v>11</v>
      </c>
      <c r="K52" s="83" t="s">
        <v>11</v>
      </c>
      <c r="L52" s="83" t="s">
        <v>11</v>
      </c>
      <c r="M52" s="83" t="s">
        <v>11</v>
      </c>
      <c r="N52" s="83" t="s">
        <v>11</v>
      </c>
      <c r="O52" s="83" t="s">
        <v>11</v>
      </c>
      <c r="P52" s="83" t="s">
        <v>11</v>
      </c>
      <c r="Q52" s="83" t="s">
        <v>11</v>
      </c>
      <c r="R52" s="83" t="s">
        <v>11</v>
      </c>
      <c r="S52" s="83" t="s">
        <v>11</v>
      </c>
      <c r="T52" s="83" t="s">
        <v>11</v>
      </c>
      <c r="U52" s="83">
        <v>3.3965550000000002</v>
      </c>
      <c r="V52" s="83">
        <v>1.5711660000000001</v>
      </c>
      <c r="W52" s="83">
        <v>1.4384920000000001</v>
      </c>
      <c r="X52" s="83">
        <v>1.199756</v>
      </c>
      <c r="Y52" s="83">
        <v>0.73200699999999996</v>
      </c>
      <c r="Z52" s="83">
        <v>0.74836000000000003</v>
      </c>
      <c r="AA52" s="83">
        <v>0.61592000000000002</v>
      </c>
      <c r="AB52" s="83">
        <v>1.0222059999999999</v>
      </c>
      <c r="AC52" s="83">
        <v>0.96976899999999999</v>
      </c>
      <c r="AD52" s="83">
        <v>0.86814899999999995</v>
      </c>
      <c r="AE52" s="83">
        <v>1.7410939999999999</v>
      </c>
      <c r="AF52" s="83">
        <v>1.9366669999999999</v>
      </c>
      <c r="AG52" s="83">
        <v>2.3541059999999998</v>
      </c>
      <c r="AH52" s="83">
        <v>2.6104419999999999</v>
      </c>
      <c r="AI52" s="83">
        <v>2.7816230000000002</v>
      </c>
      <c r="AJ52" s="83">
        <v>2.746766</v>
      </c>
      <c r="AK52" s="83">
        <v>2.5529169999999999</v>
      </c>
      <c r="AL52" s="83">
        <v>2.766086</v>
      </c>
      <c r="AM52" s="83">
        <v>2.8353410000000001</v>
      </c>
      <c r="AN52" s="83">
        <v>2.0315560000000001</v>
      </c>
      <c r="AO52" s="83">
        <v>2.7296320000000001</v>
      </c>
      <c r="AP52" s="83">
        <v>2.808605</v>
      </c>
      <c r="AQ52" s="83">
        <v>2.5161709999999999</v>
      </c>
      <c r="AR52" s="83">
        <v>2.6935630000000002</v>
      </c>
      <c r="AS52" s="83">
        <v>2.579704</v>
      </c>
      <c r="AT52" s="83">
        <v>2.413808</v>
      </c>
    </row>
    <row r="53" spans="1:46" hidden="1" x14ac:dyDescent="0.3">
      <c r="A53" s="77" t="s">
        <v>69</v>
      </c>
      <c r="B53" s="83">
        <v>0</v>
      </c>
      <c r="C53" s="83">
        <v>2.4870000000000001E-3</v>
      </c>
      <c r="D53" s="83">
        <v>0</v>
      </c>
      <c r="E53" s="83">
        <v>0</v>
      </c>
      <c r="F53" s="83">
        <v>0</v>
      </c>
      <c r="G53" s="83">
        <v>0</v>
      </c>
      <c r="H53" s="83">
        <v>0</v>
      </c>
      <c r="I53" s="83">
        <v>0</v>
      </c>
      <c r="J53" s="83">
        <v>0</v>
      </c>
      <c r="K53" s="83">
        <v>0</v>
      </c>
      <c r="L53" s="83">
        <v>0</v>
      </c>
      <c r="M53" s="83">
        <v>0</v>
      </c>
      <c r="N53" s="83">
        <v>0</v>
      </c>
      <c r="O53" s="83">
        <v>0.126917</v>
      </c>
      <c r="P53" s="83">
        <v>0.18060899999999999</v>
      </c>
      <c r="Q53" s="83">
        <v>0.13423599999999999</v>
      </c>
      <c r="R53" s="83">
        <v>0.36854399999999998</v>
      </c>
      <c r="S53" s="83">
        <v>0.22210099999999999</v>
      </c>
      <c r="T53" s="83">
        <v>0.24895100000000001</v>
      </c>
      <c r="U53" s="83">
        <v>0.25372299999999998</v>
      </c>
      <c r="V53" s="83">
        <v>0.25372299999999998</v>
      </c>
      <c r="W53" s="83">
        <v>6.8009E-2</v>
      </c>
      <c r="X53" s="83">
        <v>8.1087999999999993E-2</v>
      </c>
      <c r="Y53" s="83">
        <v>7.0623000000000005E-2</v>
      </c>
      <c r="Z53" s="83">
        <v>5.2312999999999998E-2</v>
      </c>
      <c r="AA53" s="83">
        <v>4.7080999999999998E-2</v>
      </c>
      <c r="AB53" s="83">
        <v>4.9699E-2</v>
      </c>
      <c r="AC53" s="83">
        <v>6.8009E-2</v>
      </c>
      <c r="AD53" s="83">
        <v>7.8469999999999998E-2</v>
      </c>
      <c r="AE53" s="83">
        <v>0.12816900000000001</v>
      </c>
      <c r="AF53" s="83">
        <v>0.13456899999999999</v>
      </c>
      <c r="AG53" s="83">
        <v>0.13236300000000001</v>
      </c>
      <c r="AH53" s="83">
        <v>0.136878</v>
      </c>
      <c r="AI53" s="83">
        <v>0.15485499999999999</v>
      </c>
      <c r="AJ53" s="83">
        <v>0.141317</v>
      </c>
      <c r="AK53" s="83">
        <v>0.153753</v>
      </c>
      <c r="AL53" s="83">
        <v>0.13198499999999999</v>
      </c>
      <c r="AM53" s="83">
        <v>0.111208</v>
      </c>
      <c r="AN53" s="83">
        <v>5.7697999999999999E-2</v>
      </c>
      <c r="AO53" s="83">
        <v>6.6490999999999995E-2</v>
      </c>
      <c r="AP53" s="83">
        <v>2.9581E-2</v>
      </c>
      <c r="AQ53" s="83">
        <v>5.2499999999999997E-4</v>
      </c>
      <c r="AR53" s="83">
        <v>5.2499999999999997E-4</v>
      </c>
      <c r="AS53" s="83">
        <v>8.7849999999999994E-3</v>
      </c>
      <c r="AT53" s="83">
        <v>1.4571000000000001E-2</v>
      </c>
    </row>
    <row r="54" spans="1:46" hidden="1" x14ac:dyDescent="0.3">
      <c r="A54" s="77" t="s">
        <v>70</v>
      </c>
      <c r="B54" s="83" t="s">
        <v>11</v>
      </c>
      <c r="C54" s="83" t="s">
        <v>11</v>
      </c>
      <c r="D54" s="83" t="s">
        <v>11</v>
      </c>
      <c r="E54" s="83" t="s">
        <v>11</v>
      </c>
      <c r="F54" s="83" t="s">
        <v>11</v>
      </c>
      <c r="G54" s="83" t="s">
        <v>11</v>
      </c>
      <c r="H54" s="83" t="s">
        <v>11</v>
      </c>
      <c r="I54" s="83" t="s">
        <v>11</v>
      </c>
      <c r="J54" s="83" t="s">
        <v>11</v>
      </c>
      <c r="K54" s="83" t="s">
        <v>11</v>
      </c>
      <c r="L54" s="83" t="s">
        <v>11</v>
      </c>
      <c r="M54" s="83" t="s">
        <v>11</v>
      </c>
      <c r="N54" s="83" t="s">
        <v>11</v>
      </c>
      <c r="O54" s="83" t="s">
        <v>11</v>
      </c>
      <c r="P54" s="83" t="s">
        <v>11</v>
      </c>
      <c r="Q54" s="83" t="s">
        <v>11</v>
      </c>
      <c r="R54" s="83" t="s">
        <v>11</v>
      </c>
      <c r="S54" s="83" t="s">
        <v>11</v>
      </c>
      <c r="T54" s="83" t="s">
        <v>11</v>
      </c>
      <c r="U54" s="83">
        <v>5.6170150000000003</v>
      </c>
      <c r="V54" s="83">
        <v>5.6457579999999998</v>
      </c>
      <c r="W54" s="83">
        <v>5.6147260000000001</v>
      </c>
      <c r="X54" s="83">
        <v>5.6286199999999997</v>
      </c>
      <c r="Y54" s="83">
        <v>5.8504459999999998</v>
      </c>
      <c r="Z54" s="83">
        <v>6.0369159999999997</v>
      </c>
      <c r="AA54" s="83">
        <v>6.234642</v>
      </c>
      <c r="AB54" s="83">
        <v>5.8282629999999997</v>
      </c>
      <c r="AC54" s="83">
        <v>7.0482849999999999</v>
      </c>
      <c r="AD54" s="83">
        <v>6.1760440000000001</v>
      </c>
      <c r="AE54" s="83">
        <v>5.6645940000000001</v>
      </c>
      <c r="AF54" s="83">
        <v>6.2643319999999996</v>
      </c>
      <c r="AG54" s="83">
        <v>5.4502980000000001</v>
      </c>
      <c r="AH54" s="83">
        <v>6.2267299999999999</v>
      </c>
      <c r="AI54" s="83">
        <v>5.9157599999999997</v>
      </c>
      <c r="AJ54" s="83">
        <v>6.1978249999999999</v>
      </c>
      <c r="AK54" s="83">
        <v>6.0572039999999996</v>
      </c>
      <c r="AL54" s="83">
        <v>6.1680630000000001</v>
      </c>
      <c r="AM54" s="83">
        <v>6.3158960000000004</v>
      </c>
      <c r="AN54" s="83">
        <v>5.6557069999999996</v>
      </c>
      <c r="AO54" s="83">
        <v>5.4766709999999996</v>
      </c>
      <c r="AP54" s="83">
        <v>6.2484770000000003</v>
      </c>
      <c r="AQ54" s="83">
        <v>5.8734229999999998</v>
      </c>
      <c r="AR54" s="83">
        <v>4.9154109999999998</v>
      </c>
      <c r="AS54" s="83">
        <v>4.5518700000000001</v>
      </c>
      <c r="AT54" s="83">
        <v>4.1294469999999999</v>
      </c>
    </row>
    <row r="55" spans="1:46" hidden="1" x14ac:dyDescent="0.3">
      <c r="A55" s="77" t="s">
        <v>71</v>
      </c>
      <c r="B55" s="83" t="s">
        <v>11</v>
      </c>
      <c r="C55" s="83" t="s">
        <v>11</v>
      </c>
      <c r="D55" s="83" t="s">
        <v>11</v>
      </c>
      <c r="E55" s="83" t="s">
        <v>11</v>
      </c>
      <c r="F55" s="83" t="s">
        <v>11</v>
      </c>
      <c r="G55" s="83" t="s">
        <v>11</v>
      </c>
      <c r="H55" s="83" t="s">
        <v>11</v>
      </c>
      <c r="I55" s="83" t="s">
        <v>11</v>
      </c>
      <c r="J55" s="83" t="s">
        <v>11</v>
      </c>
      <c r="K55" s="83" t="s">
        <v>11</v>
      </c>
      <c r="L55" s="83" t="s">
        <v>11</v>
      </c>
      <c r="M55" s="83" t="s">
        <v>11</v>
      </c>
      <c r="N55" s="83" t="s">
        <v>11</v>
      </c>
      <c r="O55" s="83" t="s">
        <v>11</v>
      </c>
      <c r="P55" s="83" t="s">
        <v>11</v>
      </c>
      <c r="Q55" s="83" t="s">
        <v>11</v>
      </c>
      <c r="R55" s="83" t="s">
        <v>11</v>
      </c>
      <c r="S55" s="83" t="s">
        <v>11</v>
      </c>
      <c r="T55" s="83" t="s">
        <v>11</v>
      </c>
      <c r="U55" s="83">
        <v>3.533595</v>
      </c>
      <c r="V55" s="83">
        <v>2.1048740000000001</v>
      </c>
      <c r="W55" s="83">
        <v>1.274167</v>
      </c>
      <c r="X55" s="83">
        <v>0.69052999999999998</v>
      </c>
      <c r="Y55" s="83">
        <v>0.68900700000000004</v>
      </c>
      <c r="Z55" s="83">
        <v>9.6292000000000003E-2</v>
      </c>
      <c r="AA55" s="83">
        <v>5.0861999999999997E-2</v>
      </c>
      <c r="AB55" s="83">
        <v>5.0866000000000001E-2</v>
      </c>
      <c r="AC55" s="83">
        <v>8.5672999999999999E-2</v>
      </c>
      <c r="AD55" s="83">
        <v>6.6219E-2</v>
      </c>
      <c r="AE55" s="83">
        <v>3.3841000000000003E-2</v>
      </c>
      <c r="AF55" s="83">
        <v>7.5979000000000005E-2</v>
      </c>
      <c r="AG55" s="83">
        <v>5.8160000000000003E-2</v>
      </c>
      <c r="AH55" s="83">
        <v>0.124392</v>
      </c>
      <c r="AI55" s="83">
        <v>2.9024999999999999E-2</v>
      </c>
      <c r="AJ55" s="83">
        <v>3.7314E-2</v>
      </c>
      <c r="AK55" s="83">
        <v>3.3168999999999997E-2</v>
      </c>
      <c r="AL55" s="83">
        <v>0.156995</v>
      </c>
      <c r="AM55" s="83">
        <v>0.26511600000000002</v>
      </c>
      <c r="AN55" s="83">
        <v>0.47317999999999999</v>
      </c>
      <c r="AO55" s="83">
        <v>0.100852</v>
      </c>
      <c r="AP55" s="83">
        <v>0.26591399999999998</v>
      </c>
      <c r="AQ55" s="83">
        <v>0.46185999999999999</v>
      </c>
      <c r="AR55" s="83">
        <v>1.347739</v>
      </c>
      <c r="AS55" s="83">
        <v>1.235069</v>
      </c>
      <c r="AT55" s="83">
        <v>1.1522429999999999</v>
      </c>
    </row>
    <row r="56" spans="1:46" hidden="1" x14ac:dyDescent="0.3">
      <c r="A56" s="77" t="s">
        <v>72</v>
      </c>
      <c r="B56" s="83">
        <v>0</v>
      </c>
      <c r="C56" s="83">
        <v>0</v>
      </c>
      <c r="D56" s="83">
        <v>0</v>
      </c>
      <c r="E56" s="83">
        <v>0</v>
      </c>
      <c r="F56" s="83">
        <v>0</v>
      </c>
      <c r="G56" s="83">
        <v>0</v>
      </c>
      <c r="H56" s="83">
        <v>0</v>
      </c>
      <c r="I56" s="83">
        <v>0</v>
      </c>
      <c r="J56" s="83">
        <v>0</v>
      </c>
      <c r="K56" s="83">
        <v>0</v>
      </c>
      <c r="L56" s="83">
        <v>0</v>
      </c>
      <c r="M56" s="83">
        <v>0</v>
      </c>
      <c r="N56" s="83">
        <v>0</v>
      </c>
      <c r="O56" s="83">
        <v>0</v>
      </c>
      <c r="P56" s="83">
        <v>0</v>
      </c>
      <c r="Q56" s="83">
        <v>0</v>
      </c>
      <c r="R56" s="83">
        <v>0</v>
      </c>
      <c r="S56" s="83">
        <v>0</v>
      </c>
      <c r="T56" s="83">
        <v>0</v>
      </c>
      <c r="U56" s="83">
        <v>0</v>
      </c>
      <c r="V56" s="83">
        <v>0</v>
      </c>
      <c r="W56" s="83">
        <v>0</v>
      </c>
      <c r="X56" s="83">
        <v>0</v>
      </c>
      <c r="Y56" s="83">
        <v>0</v>
      </c>
      <c r="Z56" s="83">
        <v>0</v>
      </c>
      <c r="AA56" s="83">
        <v>0</v>
      </c>
      <c r="AB56" s="83">
        <v>0</v>
      </c>
      <c r="AC56" s="83">
        <v>0</v>
      </c>
      <c r="AD56" s="83">
        <v>0</v>
      </c>
      <c r="AE56" s="83">
        <v>0</v>
      </c>
      <c r="AF56" s="83">
        <v>0</v>
      </c>
      <c r="AG56" s="83">
        <v>0</v>
      </c>
      <c r="AH56" s="83">
        <v>0</v>
      </c>
      <c r="AI56" s="83">
        <v>0</v>
      </c>
      <c r="AJ56" s="83">
        <v>0</v>
      </c>
      <c r="AK56" s="83">
        <v>0</v>
      </c>
      <c r="AL56" s="83">
        <v>0</v>
      </c>
      <c r="AM56" s="83">
        <v>0</v>
      </c>
      <c r="AN56" s="83">
        <v>0</v>
      </c>
      <c r="AO56" s="83">
        <v>0</v>
      </c>
      <c r="AP56" s="83">
        <v>0</v>
      </c>
      <c r="AQ56" s="83">
        <v>0</v>
      </c>
      <c r="AR56" s="83">
        <v>0</v>
      </c>
      <c r="AS56" s="83">
        <v>0</v>
      </c>
      <c r="AT56" s="83">
        <v>0</v>
      </c>
    </row>
    <row r="57" spans="1:46" hidden="1" x14ac:dyDescent="0.3">
      <c r="A57" s="77" t="s">
        <v>73</v>
      </c>
      <c r="B57" s="83" t="s">
        <v>11</v>
      </c>
      <c r="C57" s="83" t="s">
        <v>11</v>
      </c>
      <c r="D57" s="83" t="s">
        <v>11</v>
      </c>
      <c r="E57" s="83" t="s">
        <v>11</v>
      </c>
      <c r="F57" s="83" t="s">
        <v>11</v>
      </c>
      <c r="G57" s="83" t="s">
        <v>11</v>
      </c>
      <c r="H57" s="83" t="s">
        <v>11</v>
      </c>
      <c r="I57" s="83" t="s">
        <v>11</v>
      </c>
      <c r="J57" s="83" t="s">
        <v>11</v>
      </c>
      <c r="K57" s="83" t="s">
        <v>11</v>
      </c>
      <c r="L57" s="83" t="s">
        <v>11</v>
      </c>
      <c r="M57" s="83" t="s">
        <v>11</v>
      </c>
      <c r="N57" s="83" t="s">
        <v>11</v>
      </c>
      <c r="O57" s="83" t="s">
        <v>11</v>
      </c>
      <c r="P57" s="83" t="s">
        <v>11</v>
      </c>
      <c r="Q57" s="83" t="s">
        <v>11</v>
      </c>
      <c r="R57" s="83" t="s">
        <v>11</v>
      </c>
      <c r="S57" s="83" t="s">
        <v>11</v>
      </c>
      <c r="T57" s="83" t="s">
        <v>11</v>
      </c>
      <c r="U57" s="83">
        <v>158.70434399999999</v>
      </c>
      <c r="V57" s="83">
        <v>158.76156599999999</v>
      </c>
      <c r="W57" s="83">
        <v>160.466466</v>
      </c>
      <c r="X57" s="83">
        <v>146.61840900000001</v>
      </c>
      <c r="Y57" s="83">
        <v>138.76299700000001</v>
      </c>
      <c r="Z57" s="83">
        <v>114.283962</v>
      </c>
      <c r="AA57" s="83">
        <v>101.969444</v>
      </c>
      <c r="AB57" s="83">
        <v>85.165068000000005</v>
      </c>
      <c r="AC57" s="83">
        <v>85.521336000000005</v>
      </c>
      <c r="AD57" s="83">
        <v>79.553359</v>
      </c>
      <c r="AE57" s="83">
        <v>74.719684000000001</v>
      </c>
      <c r="AF57" s="83">
        <v>76.858908999999997</v>
      </c>
      <c r="AG57" s="83">
        <v>81.316652000000005</v>
      </c>
      <c r="AH57" s="83">
        <v>91.552943999999997</v>
      </c>
      <c r="AI57" s="83">
        <v>100.562315</v>
      </c>
      <c r="AJ57" s="83">
        <v>102.69613099999999</v>
      </c>
      <c r="AK57" s="83">
        <v>107.38253899999999</v>
      </c>
      <c r="AL57" s="83">
        <v>115.908271</v>
      </c>
      <c r="AM57" s="83">
        <v>145.43844300000001</v>
      </c>
      <c r="AN57" s="83">
        <v>128.45048299999999</v>
      </c>
      <c r="AO57" s="83">
        <v>137.63168400000001</v>
      </c>
      <c r="AP57" s="83">
        <v>145.653176</v>
      </c>
      <c r="AQ57" s="83">
        <v>147.60848200000001</v>
      </c>
      <c r="AR57" s="83">
        <v>145.77835300000001</v>
      </c>
      <c r="AS57" s="83">
        <v>136.334439</v>
      </c>
      <c r="AT57" s="83">
        <v>121.23979799999999</v>
      </c>
    </row>
    <row r="58" spans="1:46" hidden="1" x14ac:dyDescent="0.3">
      <c r="A58" s="77" t="s">
        <v>74</v>
      </c>
      <c r="B58" s="83" t="s">
        <v>11</v>
      </c>
      <c r="C58" s="83" t="s">
        <v>11</v>
      </c>
      <c r="D58" s="83" t="s">
        <v>11</v>
      </c>
      <c r="E58" s="83" t="s">
        <v>11</v>
      </c>
      <c r="F58" s="83" t="s">
        <v>11</v>
      </c>
      <c r="G58" s="83" t="s">
        <v>11</v>
      </c>
      <c r="H58" s="83" t="s">
        <v>11</v>
      </c>
      <c r="I58" s="83" t="s">
        <v>11</v>
      </c>
      <c r="J58" s="83" t="s">
        <v>11</v>
      </c>
      <c r="K58" s="83" t="s">
        <v>11</v>
      </c>
      <c r="L58" s="83" t="s">
        <v>11</v>
      </c>
      <c r="M58" s="83" t="s">
        <v>11</v>
      </c>
      <c r="N58" s="83" t="s">
        <v>11</v>
      </c>
      <c r="O58" s="83" t="s">
        <v>11</v>
      </c>
      <c r="P58" s="83" t="s">
        <v>11</v>
      </c>
      <c r="Q58" s="83" t="s">
        <v>11</v>
      </c>
      <c r="R58" s="83" t="s">
        <v>11</v>
      </c>
      <c r="S58" s="83" t="s">
        <v>11</v>
      </c>
      <c r="T58" s="83" t="s">
        <v>11</v>
      </c>
      <c r="U58" s="83" t="s">
        <v>11</v>
      </c>
      <c r="V58" s="83" t="s">
        <v>11</v>
      </c>
      <c r="W58" s="83" t="s">
        <v>11</v>
      </c>
      <c r="X58" s="83" t="s">
        <v>11</v>
      </c>
      <c r="Y58" s="83" t="s">
        <v>11</v>
      </c>
      <c r="Z58" s="83" t="s">
        <v>11</v>
      </c>
      <c r="AA58" s="83" t="s">
        <v>11</v>
      </c>
      <c r="AB58" s="83" t="s">
        <v>11</v>
      </c>
      <c r="AC58" s="83" t="s">
        <v>11</v>
      </c>
      <c r="AD58" s="83" t="s">
        <v>11</v>
      </c>
      <c r="AE58" s="83">
        <v>4.1036299999999999</v>
      </c>
      <c r="AF58" s="83">
        <v>5.208005</v>
      </c>
      <c r="AG58" s="83">
        <v>5.1732649999999998</v>
      </c>
      <c r="AH58" s="83">
        <v>5.4552440000000004</v>
      </c>
      <c r="AI58" s="83">
        <v>5.4963090000000001</v>
      </c>
      <c r="AJ58" s="83">
        <v>5.2546920000000004</v>
      </c>
      <c r="AK58" s="83">
        <v>5.2391899999999998</v>
      </c>
      <c r="AL58" s="83">
        <v>5.4816919999999998</v>
      </c>
      <c r="AM58" s="83">
        <v>5.9138630000000001</v>
      </c>
      <c r="AN58" s="83">
        <v>6.7148510000000003</v>
      </c>
      <c r="AO58" s="83">
        <v>7.0912499999999996</v>
      </c>
      <c r="AP58" s="83">
        <v>6.8714729999999999</v>
      </c>
      <c r="AQ58" s="83">
        <v>6.4833569999999998</v>
      </c>
      <c r="AR58" s="83">
        <v>6.6265349999999996</v>
      </c>
      <c r="AS58" s="83">
        <v>5.7817939999999997</v>
      </c>
      <c r="AT58" s="83">
        <v>6.6302580000000004</v>
      </c>
    </row>
    <row r="59" spans="1:46" hidden="1" x14ac:dyDescent="0.3">
      <c r="A59" s="77" t="s">
        <v>75</v>
      </c>
      <c r="B59" s="83" t="s">
        <v>11</v>
      </c>
      <c r="C59" s="83" t="s">
        <v>11</v>
      </c>
      <c r="D59" s="83" t="s">
        <v>11</v>
      </c>
      <c r="E59" s="83" t="s">
        <v>11</v>
      </c>
      <c r="F59" s="83" t="s">
        <v>11</v>
      </c>
      <c r="G59" s="83" t="s">
        <v>11</v>
      </c>
      <c r="H59" s="83" t="s">
        <v>11</v>
      </c>
      <c r="I59" s="83" t="s">
        <v>11</v>
      </c>
      <c r="J59" s="83" t="s">
        <v>11</v>
      </c>
      <c r="K59" s="83" t="s">
        <v>11</v>
      </c>
      <c r="L59" s="83" t="s">
        <v>11</v>
      </c>
      <c r="M59" s="83" t="s">
        <v>11</v>
      </c>
      <c r="N59" s="83" t="s">
        <v>11</v>
      </c>
      <c r="O59" s="83" t="s">
        <v>11</v>
      </c>
      <c r="P59" s="83" t="s">
        <v>11</v>
      </c>
      <c r="Q59" s="83" t="s">
        <v>11</v>
      </c>
      <c r="R59" s="83" t="s">
        <v>11</v>
      </c>
      <c r="S59" s="83" t="s">
        <v>11</v>
      </c>
      <c r="T59" s="83" t="s">
        <v>11</v>
      </c>
      <c r="U59" s="83">
        <v>10.229244</v>
      </c>
      <c r="V59" s="83">
        <v>9.3378589999999999</v>
      </c>
      <c r="W59" s="83">
        <v>4.0557319999999999</v>
      </c>
      <c r="X59" s="83">
        <v>3.628063</v>
      </c>
      <c r="Y59" s="83">
        <v>3.446364</v>
      </c>
      <c r="Z59" s="83">
        <v>1.313286</v>
      </c>
      <c r="AA59" s="83">
        <v>1.9512970000000001</v>
      </c>
      <c r="AB59" s="83">
        <v>2.0452129999999999</v>
      </c>
      <c r="AC59" s="83">
        <v>2.032527</v>
      </c>
      <c r="AD59" s="83">
        <v>2.0456530000000002</v>
      </c>
      <c r="AE59" s="83">
        <v>1.885929</v>
      </c>
      <c r="AF59" s="83">
        <v>1.2931680000000001</v>
      </c>
      <c r="AG59" s="83">
        <v>2.1057540000000001</v>
      </c>
      <c r="AH59" s="83">
        <v>2.4896219999999998</v>
      </c>
      <c r="AI59" s="83">
        <v>2.2929780000000002</v>
      </c>
      <c r="AJ59" s="83">
        <v>2.2182010000000001</v>
      </c>
      <c r="AK59" s="83">
        <v>2.105378</v>
      </c>
      <c r="AL59" s="83">
        <v>2.4222760000000001</v>
      </c>
      <c r="AM59" s="83">
        <v>3.3507950000000002</v>
      </c>
      <c r="AN59" s="83">
        <v>2.8970479999999998</v>
      </c>
      <c r="AO59" s="83">
        <v>2.8269730000000002</v>
      </c>
      <c r="AP59" s="83">
        <v>3.0226030000000002</v>
      </c>
      <c r="AQ59" s="83">
        <v>4.2375389999999999</v>
      </c>
      <c r="AR59" s="83">
        <v>3.5285540000000002</v>
      </c>
      <c r="AS59" s="83">
        <v>4.1569399999999996</v>
      </c>
      <c r="AT59" s="83">
        <v>4.5415049999999999</v>
      </c>
    </row>
    <row r="60" spans="1:46" hidden="1" x14ac:dyDescent="0.3">
      <c r="A60" s="77" t="s">
        <v>76</v>
      </c>
      <c r="B60" s="83" t="s">
        <v>11</v>
      </c>
      <c r="C60" s="83" t="s">
        <v>11</v>
      </c>
      <c r="D60" s="83" t="s">
        <v>11</v>
      </c>
      <c r="E60" s="83" t="s">
        <v>11</v>
      </c>
      <c r="F60" s="83" t="s">
        <v>11</v>
      </c>
      <c r="G60" s="83" t="s">
        <v>11</v>
      </c>
      <c r="H60" s="83" t="s">
        <v>11</v>
      </c>
      <c r="I60" s="83" t="s">
        <v>11</v>
      </c>
      <c r="J60" s="83" t="s">
        <v>11</v>
      </c>
      <c r="K60" s="83" t="s">
        <v>11</v>
      </c>
      <c r="L60" s="83" t="s">
        <v>11</v>
      </c>
      <c r="M60" s="83" t="s">
        <v>11</v>
      </c>
      <c r="N60" s="83" t="s">
        <v>11</v>
      </c>
      <c r="O60" s="83" t="s">
        <v>11</v>
      </c>
      <c r="P60" s="83" t="s">
        <v>11</v>
      </c>
      <c r="Q60" s="83" t="s">
        <v>11</v>
      </c>
      <c r="R60" s="83" t="s">
        <v>11</v>
      </c>
      <c r="S60" s="83" t="s">
        <v>11</v>
      </c>
      <c r="T60" s="83" t="s">
        <v>11</v>
      </c>
      <c r="U60" s="83">
        <v>3.1540349999999999</v>
      </c>
      <c r="V60" s="83">
        <v>3.5225569999999999</v>
      </c>
      <c r="W60" s="83">
        <v>1.6474169999999999</v>
      </c>
      <c r="X60" s="83">
        <v>1.454877</v>
      </c>
      <c r="Y60" s="83">
        <v>1.2087730000000001</v>
      </c>
      <c r="Z60" s="83">
        <v>0.97072400000000003</v>
      </c>
      <c r="AA60" s="83">
        <v>0.88683000000000001</v>
      </c>
      <c r="AB60" s="83">
        <v>0.72892299999999999</v>
      </c>
      <c r="AC60" s="83">
        <v>0.63895599999999997</v>
      </c>
      <c r="AD60" s="83">
        <v>0.54043200000000002</v>
      </c>
      <c r="AE60" s="83">
        <v>0.37158600000000003</v>
      </c>
      <c r="AF60" s="83">
        <v>0.330735</v>
      </c>
      <c r="AG60" s="83">
        <v>0.53733699999999995</v>
      </c>
      <c r="AH60" s="83">
        <v>0.69741699999999995</v>
      </c>
      <c r="AI60" s="83">
        <v>0.67577699999999996</v>
      </c>
      <c r="AJ60" s="83">
        <v>0.75101700000000005</v>
      </c>
      <c r="AK60" s="83">
        <v>1.01833</v>
      </c>
      <c r="AL60" s="83">
        <v>1.0139199999999999</v>
      </c>
      <c r="AM60" s="83">
        <v>0.85921400000000003</v>
      </c>
      <c r="AN60" s="83">
        <v>0.68043500000000001</v>
      </c>
      <c r="AO60" s="83">
        <v>0.83680200000000005</v>
      </c>
      <c r="AP60" s="83">
        <v>0.96712500000000001</v>
      </c>
      <c r="AQ60" s="83">
        <v>0.94673200000000002</v>
      </c>
      <c r="AR60" s="83">
        <v>1.0858099999999999</v>
      </c>
      <c r="AS60" s="83">
        <v>0.91697399999999996</v>
      </c>
      <c r="AT60" s="83">
        <v>0.72945099999999996</v>
      </c>
    </row>
    <row r="61" spans="1:46" hidden="1" x14ac:dyDescent="0.3">
      <c r="A61" s="77" t="s">
        <v>77</v>
      </c>
      <c r="B61" s="83">
        <v>0</v>
      </c>
      <c r="C61" s="83">
        <v>0</v>
      </c>
      <c r="D61" s="83">
        <v>0</v>
      </c>
      <c r="E61" s="83">
        <v>0</v>
      </c>
      <c r="F61" s="83">
        <v>0</v>
      </c>
      <c r="G61" s="83">
        <v>0</v>
      </c>
      <c r="H61" s="83">
        <v>0</v>
      </c>
      <c r="I61" s="83">
        <v>0</v>
      </c>
      <c r="J61" s="83">
        <v>0</v>
      </c>
      <c r="K61" s="83">
        <v>0</v>
      </c>
      <c r="L61" s="83">
        <v>0</v>
      </c>
      <c r="M61" s="83">
        <v>5.8575000000000002E-2</v>
      </c>
      <c r="N61" s="83">
        <v>0.126917</v>
      </c>
      <c r="O61" s="83">
        <v>0.22942399999999999</v>
      </c>
      <c r="P61" s="83">
        <v>0.46861199999999997</v>
      </c>
      <c r="Q61" s="83">
        <v>0.33193099999999998</v>
      </c>
      <c r="R61" s="83">
        <v>0.44420199999999999</v>
      </c>
      <c r="S61" s="83">
        <v>0.55891599999999997</v>
      </c>
      <c r="T61" s="83">
        <v>0.73952399999999996</v>
      </c>
      <c r="U61" s="83">
        <v>0.73220499999999999</v>
      </c>
      <c r="V61" s="83">
        <v>0.59308499999999997</v>
      </c>
      <c r="W61" s="83">
        <v>0.50034100000000004</v>
      </c>
      <c r="X61" s="83">
        <v>0.73220499999999999</v>
      </c>
      <c r="Y61" s="83">
        <v>0.49789699999999998</v>
      </c>
      <c r="Z61" s="83">
        <v>0.126917</v>
      </c>
      <c r="AA61" s="83">
        <v>0</v>
      </c>
      <c r="AB61" s="83">
        <v>0</v>
      </c>
      <c r="AC61" s="83">
        <v>0</v>
      </c>
      <c r="AD61" s="83">
        <v>0</v>
      </c>
      <c r="AE61" s="83">
        <v>0</v>
      </c>
      <c r="AF61" s="83">
        <v>0</v>
      </c>
      <c r="AG61" s="83">
        <v>0</v>
      </c>
      <c r="AH61" s="83">
        <v>0</v>
      </c>
      <c r="AI61" s="83">
        <v>0</v>
      </c>
      <c r="AJ61" s="83">
        <v>0</v>
      </c>
      <c r="AK61" s="83">
        <v>0</v>
      </c>
      <c r="AL61" s="83">
        <v>0</v>
      </c>
      <c r="AM61" s="83">
        <v>0</v>
      </c>
      <c r="AN61" s="83">
        <v>0</v>
      </c>
      <c r="AO61" s="83">
        <v>0</v>
      </c>
      <c r="AP61" s="83">
        <v>0</v>
      </c>
      <c r="AQ61" s="83">
        <v>0</v>
      </c>
      <c r="AR61" s="83">
        <v>0</v>
      </c>
      <c r="AS61" s="83">
        <v>0</v>
      </c>
      <c r="AT61" s="83">
        <v>0</v>
      </c>
    </row>
    <row r="62" spans="1:46" hidden="1" x14ac:dyDescent="0.3">
      <c r="A62" s="77" t="s">
        <v>78</v>
      </c>
      <c r="B62" s="83" t="s">
        <v>11</v>
      </c>
      <c r="C62" s="83" t="s">
        <v>11</v>
      </c>
      <c r="D62" s="83" t="s">
        <v>11</v>
      </c>
      <c r="E62" s="83" t="s">
        <v>11</v>
      </c>
      <c r="F62" s="83" t="s">
        <v>11</v>
      </c>
      <c r="G62" s="83" t="s">
        <v>11</v>
      </c>
      <c r="H62" s="83" t="s">
        <v>11</v>
      </c>
      <c r="I62" s="83" t="s">
        <v>11</v>
      </c>
      <c r="J62" s="83" t="s">
        <v>11</v>
      </c>
      <c r="K62" s="83" t="s">
        <v>11</v>
      </c>
      <c r="L62" s="83" t="s">
        <v>11</v>
      </c>
      <c r="M62" s="83" t="s">
        <v>11</v>
      </c>
      <c r="N62" s="83" t="s">
        <v>11</v>
      </c>
      <c r="O62" s="83" t="s">
        <v>11</v>
      </c>
      <c r="P62" s="83" t="s">
        <v>11</v>
      </c>
      <c r="Q62" s="83" t="s">
        <v>11</v>
      </c>
      <c r="R62" s="83" t="s">
        <v>11</v>
      </c>
      <c r="S62" s="83" t="s">
        <v>11</v>
      </c>
      <c r="T62" s="83" t="s">
        <v>11</v>
      </c>
      <c r="U62" s="83">
        <v>7.9275130000000003</v>
      </c>
      <c r="V62" s="83">
        <v>7.099602</v>
      </c>
      <c r="W62" s="83">
        <v>4.2344179999999998</v>
      </c>
      <c r="X62" s="83">
        <v>3.9250669999999999</v>
      </c>
      <c r="Y62" s="83">
        <v>3.8370229999999999</v>
      </c>
      <c r="Z62" s="83">
        <v>2.347308</v>
      </c>
      <c r="AA62" s="83">
        <v>2.0277240000000001</v>
      </c>
      <c r="AB62" s="83">
        <v>1.0948439999999999</v>
      </c>
      <c r="AC62" s="83">
        <v>0.98656900000000003</v>
      </c>
      <c r="AD62" s="83">
        <v>0.55071199999999998</v>
      </c>
      <c r="AE62" s="83">
        <v>0.45227699999999998</v>
      </c>
      <c r="AF62" s="83">
        <v>0.35725099999999999</v>
      </c>
      <c r="AG62" s="83">
        <v>0.44337599999999999</v>
      </c>
      <c r="AH62" s="83">
        <v>0.62960099999999997</v>
      </c>
      <c r="AI62" s="83">
        <v>0.33227699999999999</v>
      </c>
      <c r="AJ62" s="83">
        <v>0.331459</v>
      </c>
      <c r="AK62" s="83">
        <v>0.38998500000000003</v>
      </c>
      <c r="AL62" s="83">
        <v>0.23424200000000001</v>
      </c>
      <c r="AM62" s="83">
        <v>0.38354500000000002</v>
      </c>
      <c r="AN62" s="83">
        <v>0.36054799999999998</v>
      </c>
      <c r="AO62" s="83">
        <v>0.38983099999999998</v>
      </c>
      <c r="AP62" s="83">
        <v>0.39774300000000001</v>
      </c>
      <c r="AQ62" s="83">
        <v>0.44195400000000001</v>
      </c>
      <c r="AR62" s="83">
        <v>0.59669700000000003</v>
      </c>
      <c r="AS62" s="83">
        <v>0.37521700000000002</v>
      </c>
      <c r="AT62" s="83">
        <v>0.39287899999999998</v>
      </c>
    </row>
    <row r="63" spans="1:46" hidden="1" x14ac:dyDescent="0.3">
      <c r="A63" s="77" t="s">
        <v>79</v>
      </c>
      <c r="B63" s="83" t="s">
        <v>11</v>
      </c>
      <c r="C63" s="83" t="s">
        <v>11</v>
      </c>
      <c r="D63" s="83" t="s">
        <v>11</v>
      </c>
      <c r="E63" s="83" t="s">
        <v>11</v>
      </c>
      <c r="F63" s="83" t="s">
        <v>11</v>
      </c>
      <c r="G63" s="83" t="s">
        <v>11</v>
      </c>
      <c r="H63" s="83" t="s">
        <v>11</v>
      </c>
      <c r="I63" s="83" t="s">
        <v>11</v>
      </c>
      <c r="J63" s="83" t="s">
        <v>11</v>
      </c>
      <c r="K63" s="83" t="s">
        <v>11</v>
      </c>
      <c r="L63" s="83" t="s">
        <v>11</v>
      </c>
      <c r="M63" s="83" t="s">
        <v>11</v>
      </c>
      <c r="N63" s="83" t="s">
        <v>11</v>
      </c>
      <c r="O63" s="83" t="s">
        <v>11</v>
      </c>
      <c r="P63" s="83" t="s">
        <v>11</v>
      </c>
      <c r="Q63" s="83" t="s">
        <v>11</v>
      </c>
      <c r="R63" s="83" t="s">
        <v>11</v>
      </c>
      <c r="S63" s="83" t="s">
        <v>11</v>
      </c>
      <c r="T63" s="83" t="s">
        <v>11</v>
      </c>
      <c r="U63" s="83" t="s">
        <v>11</v>
      </c>
      <c r="V63" s="83" t="s">
        <v>11</v>
      </c>
      <c r="W63" s="83" t="s">
        <v>11</v>
      </c>
      <c r="X63" s="83" t="s">
        <v>11</v>
      </c>
      <c r="Y63" s="83" t="s">
        <v>11</v>
      </c>
      <c r="Z63" s="83" t="s">
        <v>11</v>
      </c>
      <c r="AA63" s="83" t="s">
        <v>11</v>
      </c>
      <c r="AB63" s="83" t="s">
        <v>11</v>
      </c>
      <c r="AC63" s="83" t="s">
        <v>11</v>
      </c>
      <c r="AD63" s="83" t="s">
        <v>11</v>
      </c>
      <c r="AE63" s="83" t="s">
        <v>11</v>
      </c>
      <c r="AF63" s="83" t="s">
        <v>11</v>
      </c>
      <c r="AG63" s="83" t="s">
        <v>11</v>
      </c>
      <c r="AH63" s="83" t="s">
        <v>11</v>
      </c>
      <c r="AI63" s="83" t="s">
        <v>11</v>
      </c>
      <c r="AJ63" s="83">
        <v>1.2128019999999999</v>
      </c>
      <c r="AK63" s="83">
        <v>1.366082</v>
      </c>
      <c r="AL63" s="83">
        <v>1.0572140000000001</v>
      </c>
      <c r="AM63" s="83">
        <v>1.5900730000000001</v>
      </c>
      <c r="AN63" s="83">
        <v>0.87253800000000004</v>
      </c>
      <c r="AO63" s="83">
        <v>1.778354</v>
      </c>
      <c r="AP63" s="83">
        <v>1.7979290000000001</v>
      </c>
      <c r="AQ63" s="83">
        <v>1.614317</v>
      </c>
      <c r="AR63" s="83">
        <v>1.558392</v>
      </c>
      <c r="AS63" s="83">
        <v>1.5192460000000001</v>
      </c>
      <c r="AT63" s="83">
        <v>1.6031310000000001</v>
      </c>
    </row>
    <row r="64" spans="1:46" hidden="1" x14ac:dyDescent="0.3">
      <c r="A64" s="79" t="s">
        <v>80</v>
      </c>
      <c r="B64" s="83">
        <v>32.535373</v>
      </c>
      <c r="C64" s="83">
        <v>33.575161999999999</v>
      </c>
      <c r="D64" s="83">
        <v>36.778931</v>
      </c>
      <c r="E64" s="83">
        <v>39.087673000000002</v>
      </c>
      <c r="F64" s="83">
        <v>39.49091</v>
      </c>
      <c r="G64" s="83">
        <v>41.281385999999998</v>
      </c>
      <c r="H64" s="83">
        <v>40.839497000000001</v>
      </c>
      <c r="I64" s="83">
        <v>46.236507000000003</v>
      </c>
      <c r="J64" s="83">
        <v>49.640636000000001</v>
      </c>
      <c r="K64" s="83">
        <v>50.788249</v>
      </c>
      <c r="L64" s="83">
        <v>53.571779999999997</v>
      </c>
      <c r="M64" s="83">
        <v>50.993760000000002</v>
      </c>
      <c r="N64" s="83">
        <v>58.959927</v>
      </c>
      <c r="O64" s="83">
        <v>57.298363000000002</v>
      </c>
      <c r="P64" s="83">
        <v>59.715319000000001</v>
      </c>
      <c r="Q64" s="83">
        <v>60.730344000000002</v>
      </c>
      <c r="R64" s="83">
        <v>65.496056999999993</v>
      </c>
      <c r="S64" s="83">
        <v>73.342907999999994</v>
      </c>
      <c r="T64" s="83">
        <v>70.304858999999993</v>
      </c>
      <c r="U64" s="83">
        <v>50.822747999999997</v>
      </c>
      <c r="V64" s="83">
        <v>41.845480999999999</v>
      </c>
      <c r="W64" s="83">
        <v>44.278179000000002</v>
      </c>
      <c r="X64" s="83">
        <v>39.507258999999998</v>
      </c>
      <c r="Y64" s="83">
        <v>39.536254999999997</v>
      </c>
      <c r="Z64" s="83">
        <v>41.323220999999997</v>
      </c>
      <c r="AA64" s="83">
        <v>41.575938000000001</v>
      </c>
      <c r="AB64" s="83">
        <v>35.779798999999997</v>
      </c>
      <c r="AC64" s="83">
        <v>30.145878</v>
      </c>
      <c r="AD64" s="83">
        <v>26.775946000000001</v>
      </c>
      <c r="AE64" s="83">
        <v>29.549071999999999</v>
      </c>
      <c r="AF64" s="83">
        <v>30.689360000000001</v>
      </c>
      <c r="AG64" s="83">
        <v>31.564067000000001</v>
      </c>
      <c r="AH64" s="83">
        <v>36.678724000000003</v>
      </c>
      <c r="AI64" s="83">
        <v>35.551606</v>
      </c>
      <c r="AJ64" s="83">
        <v>36.334094</v>
      </c>
      <c r="AK64" s="83">
        <v>39.078049999999998</v>
      </c>
      <c r="AL64" s="83">
        <v>39.273746000000003</v>
      </c>
      <c r="AM64" s="83">
        <v>38.475453999999999</v>
      </c>
      <c r="AN64" s="83">
        <v>31.425131</v>
      </c>
      <c r="AO64" s="83">
        <v>29.713131000000001</v>
      </c>
      <c r="AP64" s="83">
        <v>34.695664000000001</v>
      </c>
      <c r="AQ64" s="83">
        <v>31.879759</v>
      </c>
      <c r="AR64" s="83">
        <v>24.789042999999999</v>
      </c>
      <c r="AS64" s="83">
        <v>24.478569</v>
      </c>
      <c r="AT64" s="83">
        <v>25.628789000000001</v>
      </c>
    </row>
    <row r="65" spans="1:46" hidden="1" x14ac:dyDescent="0.3">
      <c r="A65" s="77" t="s">
        <v>81</v>
      </c>
      <c r="B65" s="83" t="s">
        <v>11</v>
      </c>
      <c r="C65" s="83" t="s">
        <v>11</v>
      </c>
      <c r="D65" s="83" t="s">
        <v>11</v>
      </c>
      <c r="E65" s="83" t="s">
        <v>11</v>
      </c>
      <c r="F65" s="83" t="s">
        <v>11</v>
      </c>
      <c r="G65" s="83" t="s">
        <v>11</v>
      </c>
      <c r="H65" s="83" t="s">
        <v>11</v>
      </c>
      <c r="I65" s="83" t="s">
        <v>11</v>
      </c>
      <c r="J65" s="83" t="s">
        <v>11</v>
      </c>
      <c r="K65" s="83" t="s">
        <v>11</v>
      </c>
      <c r="L65" s="83" t="s">
        <v>11</v>
      </c>
      <c r="M65" s="83" t="s">
        <v>11</v>
      </c>
      <c r="N65" s="83" t="s">
        <v>11</v>
      </c>
      <c r="O65" s="83" t="s">
        <v>11</v>
      </c>
      <c r="P65" s="83" t="s">
        <v>11</v>
      </c>
      <c r="Q65" s="83" t="s">
        <v>11</v>
      </c>
      <c r="R65" s="83" t="s">
        <v>11</v>
      </c>
      <c r="S65" s="83" t="s">
        <v>11</v>
      </c>
      <c r="T65" s="83" t="s">
        <v>11</v>
      </c>
      <c r="U65" s="83">
        <v>707.32788200000005</v>
      </c>
      <c r="V65" s="83">
        <v>658.13857499999995</v>
      </c>
      <c r="W65" s="83">
        <v>586.36824000000001</v>
      </c>
      <c r="X65" s="83">
        <v>516.00090599999999</v>
      </c>
      <c r="Y65" s="83">
        <v>470.41265299999998</v>
      </c>
      <c r="Z65" s="83">
        <v>483.73272300000002</v>
      </c>
      <c r="AA65" s="83">
        <v>481.61011400000001</v>
      </c>
      <c r="AB65" s="83">
        <v>413.902128</v>
      </c>
      <c r="AC65" s="83">
        <v>401.13207699999998</v>
      </c>
      <c r="AD65" s="83">
        <v>427.32169900000002</v>
      </c>
      <c r="AE65" s="83">
        <v>443.20168999999999</v>
      </c>
      <c r="AF65" s="83">
        <v>438.930519</v>
      </c>
      <c r="AG65" s="83">
        <v>429.57611100000003</v>
      </c>
      <c r="AH65" s="83">
        <v>429.17784799999998</v>
      </c>
      <c r="AI65" s="83">
        <v>414.12390599999998</v>
      </c>
      <c r="AJ65" s="83">
        <v>413.66226699999999</v>
      </c>
      <c r="AK65" s="83">
        <v>435.59695699999997</v>
      </c>
      <c r="AL65" s="83">
        <v>419.47618199999999</v>
      </c>
      <c r="AM65" s="83">
        <v>426.79030599999999</v>
      </c>
      <c r="AN65" s="83">
        <v>375.42202400000002</v>
      </c>
      <c r="AO65" s="83">
        <v>405.00827399999997</v>
      </c>
      <c r="AP65" s="83">
        <v>425.01646299999999</v>
      </c>
      <c r="AQ65" s="83">
        <v>378.80545499999999</v>
      </c>
      <c r="AR65" s="83">
        <v>359.820156</v>
      </c>
      <c r="AS65" s="83">
        <v>318.43590599999999</v>
      </c>
      <c r="AT65" s="83">
        <v>345.898888</v>
      </c>
    </row>
    <row r="66" spans="1:46" hidden="1" x14ac:dyDescent="0.3">
      <c r="A66" s="77" t="s">
        <v>82</v>
      </c>
      <c r="B66" s="83" t="s">
        <v>11</v>
      </c>
      <c r="C66" s="83" t="s">
        <v>11</v>
      </c>
      <c r="D66" s="83" t="s">
        <v>11</v>
      </c>
      <c r="E66" s="83" t="s">
        <v>11</v>
      </c>
      <c r="F66" s="83" t="s">
        <v>11</v>
      </c>
      <c r="G66" s="83" t="s">
        <v>11</v>
      </c>
      <c r="H66" s="83" t="s">
        <v>11</v>
      </c>
      <c r="I66" s="83" t="s">
        <v>11</v>
      </c>
      <c r="J66" s="83" t="s">
        <v>11</v>
      </c>
      <c r="K66" s="83" t="s">
        <v>11</v>
      </c>
      <c r="L66" s="83" t="s">
        <v>11</v>
      </c>
      <c r="M66" s="83" t="s">
        <v>11</v>
      </c>
      <c r="N66" s="83" t="s">
        <v>11</v>
      </c>
      <c r="O66" s="83" t="s">
        <v>11</v>
      </c>
      <c r="P66" s="83" t="s">
        <v>11</v>
      </c>
      <c r="Q66" s="83" t="s">
        <v>11</v>
      </c>
      <c r="R66" s="83" t="s">
        <v>11</v>
      </c>
      <c r="S66" s="83" t="s">
        <v>11</v>
      </c>
      <c r="T66" s="83" t="s">
        <v>11</v>
      </c>
      <c r="U66" s="83">
        <v>42.160544000000002</v>
      </c>
      <c r="V66" s="83">
        <v>36.295988999999999</v>
      </c>
      <c r="W66" s="83">
        <v>36.995866999999997</v>
      </c>
      <c r="X66" s="83">
        <v>34.335934999999999</v>
      </c>
      <c r="Y66" s="83">
        <v>31.477098000000002</v>
      </c>
      <c r="Z66" s="83">
        <v>36.940775000000002</v>
      </c>
      <c r="AA66" s="83">
        <v>38.208889999999997</v>
      </c>
      <c r="AB66" s="83">
        <v>39.358857999999998</v>
      </c>
      <c r="AC66" s="83">
        <v>42.655670000000001</v>
      </c>
      <c r="AD66" s="83">
        <v>31.491287</v>
      </c>
      <c r="AE66" s="83">
        <v>35.739980000000003</v>
      </c>
      <c r="AF66" s="83">
        <v>34.486072</v>
      </c>
      <c r="AG66" s="83">
        <v>36.479702000000003</v>
      </c>
      <c r="AH66" s="83">
        <v>39.070152999999998</v>
      </c>
      <c r="AI66" s="83">
        <v>40.724608000000003</v>
      </c>
      <c r="AJ66" s="83">
        <v>34.051392999999997</v>
      </c>
      <c r="AK66" s="83">
        <v>35.452553000000002</v>
      </c>
      <c r="AL66" s="83">
        <v>33.446849999999998</v>
      </c>
      <c r="AM66" s="83">
        <v>34.162703999999998</v>
      </c>
      <c r="AN66" s="83">
        <v>32.559579999999997</v>
      </c>
      <c r="AO66" s="83">
        <v>32.393528000000003</v>
      </c>
      <c r="AP66" s="83">
        <v>36.691012000000001</v>
      </c>
      <c r="AQ66" s="83">
        <v>31.773465000000002</v>
      </c>
      <c r="AR66" s="83">
        <v>32.991503000000002</v>
      </c>
      <c r="AS66" s="83">
        <v>26.464176999999999</v>
      </c>
      <c r="AT66" s="83">
        <v>32.374560000000002</v>
      </c>
    </row>
    <row r="67" spans="1:46" hidden="1" x14ac:dyDescent="0.3">
      <c r="A67" s="77" t="s">
        <v>83</v>
      </c>
      <c r="B67" s="83" t="s">
        <v>11</v>
      </c>
      <c r="C67" s="83" t="s">
        <v>11</v>
      </c>
      <c r="D67" s="83" t="s">
        <v>11</v>
      </c>
      <c r="E67" s="83" t="s">
        <v>11</v>
      </c>
      <c r="F67" s="83" t="s">
        <v>11</v>
      </c>
      <c r="G67" s="83" t="s">
        <v>11</v>
      </c>
      <c r="H67" s="83" t="s">
        <v>11</v>
      </c>
      <c r="I67" s="83" t="s">
        <v>11</v>
      </c>
      <c r="J67" s="83" t="s">
        <v>11</v>
      </c>
      <c r="K67" s="83" t="s">
        <v>11</v>
      </c>
      <c r="L67" s="83" t="s">
        <v>11</v>
      </c>
      <c r="M67" s="83" t="s">
        <v>11</v>
      </c>
      <c r="N67" s="83" t="s">
        <v>11</v>
      </c>
      <c r="O67" s="83" t="s">
        <v>11</v>
      </c>
      <c r="P67" s="83" t="s">
        <v>11</v>
      </c>
      <c r="Q67" s="83" t="s">
        <v>11</v>
      </c>
      <c r="R67" s="83" t="s">
        <v>11</v>
      </c>
      <c r="S67" s="83" t="s">
        <v>11</v>
      </c>
      <c r="T67" s="83" t="s">
        <v>11</v>
      </c>
      <c r="U67" s="83">
        <v>2.5320330000000002</v>
      </c>
      <c r="V67" s="83">
        <v>1.6838200000000001</v>
      </c>
      <c r="W67" s="83">
        <v>1.1171770000000001</v>
      </c>
      <c r="X67" s="83">
        <v>0.53059299999999998</v>
      </c>
      <c r="Y67" s="83">
        <v>0.123253</v>
      </c>
      <c r="Z67" s="83">
        <v>6.2620999999999996E-2</v>
      </c>
      <c r="AA67" s="83">
        <v>2.8154999999999999E-2</v>
      </c>
      <c r="AB67" s="83">
        <v>7.0188E-2</v>
      </c>
      <c r="AC67" s="83">
        <v>5.3330000000000002E-2</v>
      </c>
      <c r="AD67" s="83">
        <v>3.9269999999999999E-2</v>
      </c>
      <c r="AE67" s="83">
        <v>4.9114999999999999E-2</v>
      </c>
      <c r="AF67" s="83">
        <v>4.6074999999999998E-2</v>
      </c>
      <c r="AG67" s="83">
        <v>6.8919999999999995E-2</v>
      </c>
      <c r="AH67" s="83">
        <v>8.7910000000000002E-2</v>
      </c>
      <c r="AI67" s="83">
        <v>0.16700899999999999</v>
      </c>
      <c r="AJ67" s="83">
        <v>0.17579800000000001</v>
      </c>
      <c r="AK67" s="83">
        <v>0.18354699999999999</v>
      </c>
      <c r="AL67" s="83">
        <v>0.32065100000000002</v>
      </c>
      <c r="AM67" s="83">
        <v>0.35229300000000002</v>
      </c>
      <c r="AN67" s="83">
        <v>0.35159099999999999</v>
      </c>
      <c r="AO67" s="83">
        <v>0.35405599999999998</v>
      </c>
      <c r="AP67" s="83">
        <v>0.39202700000000001</v>
      </c>
      <c r="AQ67" s="83">
        <v>0.75131999999999999</v>
      </c>
      <c r="AR67" s="83">
        <v>0.91268099999999996</v>
      </c>
      <c r="AS67" s="83">
        <v>1.5472619999999999</v>
      </c>
      <c r="AT67" s="83">
        <v>1.838776</v>
      </c>
    </row>
    <row r="68" spans="1:46" hidden="1" x14ac:dyDescent="0.3">
      <c r="A68" s="77" t="s">
        <v>84</v>
      </c>
      <c r="B68" s="83" t="s">
        <v>11</v>
      </c>
      <c r="C68" s="83" t="s">
        <v>11</v>
      </c>
      <c r="D68" s="83" t="s">
        <v>11</v>
      </c>
      <c r="E68" s="83" t="s">
        <v>11</v>
      </c>
      <c r="F68" s="83" t="s">
        <v>11</v>
      </c>
      <c r="G68" s="83" t="s">
        <v>11</v>
      </c>
      <c r="H68" s="83" t="s">
        <v>11</v>
      </c>
      <c r="I68" s="83" t="s">
        <v>11</v>
      </c>
      <c r="J68" s="83" t="s">
        <v>11</v>
      </c>
      <c r="K68" s="83" t="s">
        <v>11</v>
      </c>
      <c r="L68" s="83" t="s">
        <v>11</v>
      </c>
      <c r="M68" s="83" t="s">
        <v>11</v>
      </c>
      <c r="N68" s="83" t="s">
        <v>11</v>
      </c>
      <c r="O68" s="83" t="s">
        <v>11</v>
      </c>
      <c r="P68" s="83" t="s">
        <v>11</v>
      </c>
      <c r="Q68" s="83" t="s">
        <v>11</v>
      </c>
      <c r="R68" s="83" t="s">
        <v>11</v>
      </c>
      <c r="S68" s="83" t="s">
        <v>11</v>
      </c>
      <c r="T68" s="83" t="s">
        <v>11</v>
      </c>
      <c r="U68" s="83">
        <v>1.177702</v>
      </c>
      <c r="V68" s="83">
        <v>1.177702</v>
      </c>
      <c r="W68" s="83">
        <v>1.054659</v>
      </c>
      <c r="X68" s="83">
        <v>0.23729800000000001</v>
      </c>
      <c r="Y68" s="83">
        <v>0</v>
      </c>
      <c r="Z68" s="83">
        <v>0</v>
      </c>
      <c r="AA68" s="83">
        <v>0.17577599999999999</v>
      </c>
      <c r="AB68" s="83">
        <v>0</v>
      </c>
      <c r="AC68" s="83">
        <v>0</v>
      </c>
      <c r="AD68" s="83">
        <v>0</v>
      </c>
      <c r="AE68" s="83">
        <v>0</v>
      </c>
      <c r="AF68" s="83">
        <v>0</v>
      </c>
      <c r="AG68" s="83">
        <v>0</v>
      </c>
      <c r="AH68" s="83">
        <v>0</v>
      </c>
      <c r="AI68" s="83">
        <v>0</v>
      </c>
      <c r="AJ68" s="83">
        <v>0</v>
      </c>
      <c r="AK68" s="83">
        <v>0</v>
      </c>
      <c r="AL68" s="83">
        <v>0</v>
      </c>
      <c r="AM68" s="83">
        <v>0</v>
      </c>
      <c r="AN68" s="83">
        <v>0</v>
      </c>
      <c r="AO68" s="83">
        <v>0</v>
      </c>
      <c r="AP68" s="83">
        <v>0</v>
      </c>
      <c r="AQ68" s="83">
        <v>0</v>
      </c>
      <c r="AR68" s="83">
        <v>0</v>
      </c>
      <c r="AS68" s="83">
        <v>0</v>
      </c>
      <c r="AT68" s="83">
        <v>0</v>
      </c>
    </row>
    <row r="69" spans="1:46" hidden="1" x14ac:dyDescent="0.3">
      <c r="A69" s="80" t="s">
        <v>85</v>
      </c>
      <c r="B69" s="83" t="s">
        <v>11</v>
      </c>
      <c r="C69" s="83" t="s">
        <v>11</v>
      </c>
      <c r="D69" s="83" t="s">
        <v>11</v>
      </c>
      <c r="E69" s="83" t="s">
        <v>11</v>
      </c>
      <c r="F69" s="83" t="s">
        <v>11</v>
      </c>
      <c r="G69" s="83" t="s">
        <v>11</v>
      </c>
      <c r="H69" s="83" t="s">
        <v>11</v>
      </c>
      <c r="I69" s="83" t="s">
        <v>11</v>
      </c>
      <c r="J69" s="83" t="s">
        <v>11</v>
      </c>
      <c r="K69" s="83" t="s">
        <v>11</v>
      </c>
      <c r="L69" s="83" t="s">
        <v>11</v>
      </c>
      <c r="M69" s="83" t="s">
        <v>11</v>
      </c>
      <c r="N69" s="83" t="s">
        <v>11</v>
      </c>
      <c r="O69" s="83" t="s">
        <v>11</v>
      </c>
      <c r="P69" s="83" t="s">
        <v>11</v>
      </c>
      <c r="Q69" s="83" t="s">
        <v>11</v>
      </c>
      <c r="R69" s="83" t="s">
        <v>11</v>
      </c>
      <c r="S69" s="83" t="s">
        <v>11</v>
      </c>
      <c r="T69" s="83" t="s">
        <v>11</v>
      </c>
      <c r="U69" s="83">
        <v>292.83082400000001</v>
      </c>
      <c r="V69" s="83">
        <v>256.05101100000002</v>
      </c>
      <c r="W69" s="83">
        <v>253.91904299999999</v>
      </c>
      <c r="X69" s="83">
        <v>223.425433</v>
      </c>
      <c r="Y69" s="83">
        <v>177.92019500000001</v>
      </c>
      <c r="Z69" s="83">
        <v>166.34118699999999</v>
      </c>
      <c r="AA69" s="83">
        <v>129.99355700000001</v>
      </c>
      <c r="AB69" s="83">
        <v>123.681318</v>
      </c>
      <c r="AC69" s="83">
        <v>123.89411699999999</v>
      </c>
      <c r="AD69" s="83">
        <v>121.826705</v>
      </c>
      <c r="AE69" s="83">
        <v>120.45713499999999</v>
      </c>
      <c r="AF69" s="83">
        <v>121.746015</v>
      </c>
      <c r="AG69" s="83">
        <v>125.703751</v>
      </c>
      <c r="AH69" s="83">
        <v>148.336142</v>
      </c>
      <c r="AI69" s="83">
        <v>132.54705200000001</v>
      </c>
      <c r="AJ69" s="83">
        <v>122.01729</v>
      </c>
      <c r="AK69" s="83">
        <v>141.39287899999999</v>
      </c>
      <c r="AL69" s="83">
        <v>149.83460600000001</v>
      </c>
      <c r="AM69" s="83">
        <v>144.468276</v>
      </c>
      <c r="AN69" s="83">
        <v>124.46368099999999</v>
      </c>
      <c r="AO69" s="83">
        <v>132.88564400000001</v>
      </c>
      <c r="AP69" s="83">
        <v>144.498741</v>
      </c>
      <c r="AQ69" s="83">
        <v>149.18004400000001</v>
      </c>
      <c r="AR69" s="83">
        <v>146.77401699999999</v>
      </c>
      <c r="AS69" s="83">
        <v>134.565797</v>
      </c>
      <c r="AT69" s="83">
        <v>106.469525</v>
      </c>
    </row>
    <row r="70" spans="1:46" hidden="1" x14ac:dyDescent="0.3">
      <c r="A70" s="80" t="s">
        <v>86</v>
      </c>
      <c r="B70" s="83" t="s">
        <v>11</v>
      </c>
      <c r="C70" s="83" t="s">
        <v>11</v>
      </c>
      <c r="D70" s="83" t="s">
        <v>11</v>
      </c>
      <c r="E70" s="83" t="s">
        <v>11</v>
      </c>
      <c r="F70" s="83" t="s">
        <v>11</v>
      </c>
      <c r="G70" s="83" t="s">
        <v>11</v>
      </c>
      <c r="H70" s="83" t="s">
        <v>11</v>
      </c>
      <c r="I70" s="83" t="s">
        <v>11</v>
      </c>
      <c r="J70" s="83" t="s">
        <v>11</v>
      </c>
      <c r="K70" s="83" t="s">
        <v>11</v>
      </c>
      <c r="L70" s="83" t="s">
        <v>11</v>
      </c>
      <c r="M70" s="83" t="s">
        <v>11</v>
      </c>
      <c r="N70" s="83" t="s">
        <v>11</v>
      </c>
      <c r="O70" s="83" t="s">
        <v>11</v>
      </c>
      <c r="P70" s="83" t="s">
        <v>11</v>
      </c>
      <c r="Q70" s="83" t="s">
        <v>11</v>
      </c>
      <c r="R70" s="83" t="s">
        <v>11</v>
      </c>
      <c r="S70" s="83" t="s">
        <v>11</v>
      </c>
      <c r="T70" s="83" t="s">
        <v>11</v>
      </c>
      <c r="U70" s="83">
        <v>14.010778</v>
      </c>
      <c r="V70" s="83">
        <v>14.529820000000001</v>
      </c>
      <c r="W70" s="83">
        <v>10.333264</v>
      </c>
      <c r="X70" s="83">
        <v>7.8901890000000003</v>
      </c>
      <c r="Y70" s="83">
        <v>7.9843979999999997</v>
      </c>
      <c r="Z70" s="83">
        <v>4.4553289999999999</v>
      </c>
      <c r="AA70" s="83">
        <v>4.8214589999999999</v>
      </c>
      <c r="AB70" s="83">
        <v>4.0826039999999999</v>
      </c>
      <c r="AC70" s="83">
        <v>4.269323</v>
      </c>
      <c r="AD70" s="83">
        <v>4.2366979999999996</v>
      </c>
      <c r="AE70" s="83">
        <v>5.1843250000000003</v>
      </c>
      <c r="AF70" s="83">
        <v>5.3624679999999998</v>
      </c>
      <c r="AG70" s="83">
        <v>5.3550570000000004</v>
      </c>
      <c r="AH70" s="83">
        <v>4.1152819999999997</v>
      </c>
      <c r="AI70" s="83">
        <v>4.8638219999999999</v>
      </c>
      <c r="AJ70" s="83">
        <v>4.6973929999999999</v>
      </c>
      <c r="AK70" s="83">
        <v>5.04244</v>
      </c>
      <c r="AL70" s="83">
        <v>5.3441470000000004</v>
      </c>
      <c r="AM70" s="83">
        <v>5.2226080000000001</v>
      </c>
      <c r="AN70" s="83">
        <v>5.6334340000000003</v>
      </c>
      <c r="AO70" s="83">
        <v>5.4707990000000004</v>
      </c>
      <c r="AP70" s="83">
        <v>5.751188</v>
      </c>
      <c r="AQ70" s="83">
        <v>5.809024</v>
      </c>
      <c r="AR70" s="83">
        <v>6.0340740000000004</v>
      </c>
      <c r="AS70" s="83">
        <v>6.514151</v>
      </c>
      <c r="AT70" s="83">
        <v>5.8622339999999999</v>
      </c>
    </row>
    <row r="71" spans="1:46" hidden="1" x14ac:dyDescent="0.3">
      <c r="A71" s="80" t="s">
        <v>87</v>
      </c>
      <c r="B71" s="83">
        <v>884.78445599999998</v>
      </c>
      <c r="C71" s="83">
        <v>927.66238599999997</v>
      </c>
      <c r="D71" s="83">
        <v>974.84276699999998</v>
      </c>
      <c r="E71" s="83">
        <v>1004.589694</v>
      </c>
      <c r="F71" s="83">
        <v>1039.7434820000001</v>
      </c>
      <c r="G71" s="83">
        <v>1055.9808780000001</v>
      </c>
      <c r="H71" s="83">
        <v>1054.4740710000001</v>
      </c>
      <c r="I71" s="83">
        <v>1112.6679469999999</v>
      </c>
      <c r="J71" s="83">
        <v>1118.6812660000001</v>
      </c>
      <c r="K71" s="83">
        <v>1138.1835470000001</v>
      </c>
      <c r="L71" s="83">
        <v>1055.911245</v>
      </c>
      <c r="M71" s="83">
        <v>1031.8111610000001</v>
      </c>
      <c r="N71" s="83">
        <v>1008.455506</v>
      </c>
      <c r="O71" s="83">
        <v>998.59180000000003</v>
      </c>
      <c r="P71" s="83">
        <v>986.95564400000001</v>
      </c>
      <c r="Q71" s="83">
        <v>1008.020407</v>
      </c>
      <c r="R71" s="83">
        <v>1056.747871</v>
      </c>
      <c r="S71" s="83">
        <v>1074.981262</v>
      </c>
      <c r="T71" s="83">
        <v>1070.1054260000001</v>
      </c>
      <c r="U71" s="83" t="s">
        <v>88</v>
      </c>
      <c r="V71" s="83" t="s">
        <v>88</v>
      </c>
      <c r="W71" s="83" t="s">
        <v>88</v>
      </c>
      <c r="X71" s="83" t="s">
        <v>88</v>
      </c>
      <c r="Y71" s="83" t="s">
        <v>88</v>
      </c>
      <c r="Z71" s="83" t="s">
        <v>88</v>
      </c>
      <c r="AA71" s="83" t="s">
        <v>88</v>
      </c>
      <c r="AB71" s="83" t="s">
        <v>88</v>
      </c>
      <c r="AC71" s="83" t="s">
        <v>88</v>
      </c>
      <c r="AD71" s="83" t="s">
        <v>88</v>
      </c>
      <c r="AE71" s="83" t="s">
        <v>88</v>
      </c>
      <c r="AF71" s="83" t="s">
        <v>88</v>
      </c>
      <c r="AG71" s="83" t="s">
        <v>88</v>
      </c>
      <c r="AH71" s="83" t="s">
        <v>88</v>
      </c>
      <c r="AI71" s="83" t="s">
        <v>88</v>
      </c>
      <c r="AJ71" s="83" t="s">
        <v>88</v>
      </c>
      <c r="AK71" s="83" t="s">
        <v>88</v>
      </c>
      <c r="AL71" s="83" t="s">
        <v>88</v>
      </c>
      <c r="AM71" s="83" t="s">
        <v>88</v>
      </c>
      <c r="AN71" s="83" t="s">
        <v>88</v>
      </c>
      <c r="AO71" s="83" t="s">
        <v>88</v>
      </c>
      <c r="AP71" s="83" t="s">
        <v>88</v>
      </c>
      <c r="AQ71" s="83" t="s">
        <v>88</v>
      </c>
      <c r="AR71" s="83" t="s">
        <v>88</v>
      </c>
      <c r="AS71" s="83" t="s">
        <v>88</v>
      </c>
      <c r="AT71" s="83" t="s">
        <v>88</v>
      </c>
    </row>
    <row r="72" spans="1:46" hidden="1" x14ac:dyDescent="0.3">
      <c r="A72" s="77" t="s">
        <v>89</v>
      </c>
      <c r="B72" s="83">
        <v>36.745752000000003</v>
      </c>
      <c r="C72" s="83">
        <v>35.176330999999998</v>
      </c>
      <c r="D72" s="83">
        <v>37.867818999999997</v>
      </c>
      <c r="E72" s="83">
        <v>39.106763999999998</v>
      </c>
      <c r="F72" s="83">
        <v>41.548299999999998</v>
      </c>
      <c r="G72" s="83">
        <v>40.639239000000003</v>
      </c>
      <c r="H72" s="83">
        <v>41.392817000000001</v>
      </c>
      <c r="I72" s="83">
        <v>43.353248999999998</v>
      </c>
      <c r="J72" s="83">
        <v>43.490985000000002</v>
      </c>
      <c r="K72" s="83">
        <v>43.703778999999997</v>
      </c>
      <c r="L72" s="83">
        <v>55.628199000000002</v>
      </c>
      <c r="M72" s="83">
        <v>59.584884000000002</v>
      </c>
      <c r="N72" s="83">
        <v>66.686065999999997</v>
      </c>
      <c r="O72" s="83">
        <v>70.393882000000005</v>
      </c>
      <c r="P72" s="83">
        <v>74.132576</v>
      </c>
      <c r="Q72" s="83">
        <v>75.512659999999997</v>
      </c>
      <c r="R72" s="83">
        <v>69.899530999999996</v>
      </c>
      <c r="S72" s="83">
        <v>70.966524000000007</v>
      </c>
      <c r="T72" s="83">
        <v>73.695216000000002</v>
      </c>
      <c r="U72" s="83" t="s">
        <v>88</v>
      </c>
      <c r="V72" s="83" t="s">
        <v>88</v>
      </c>
      <c r="W72" s="83" t="s">
        <v>88</v>
      </c>
      <c r="X72" s="83" t="s">
        <v>88</v>
      </c>
      <c r="Y72" s="83" t="s">
        <v>88</v>
      </c>
      <c r="Z72" s="83" t="s">
        <v>88</v>
      </c>
      <c r="AA72" s="83" t="s">
        <v>88</v>
      </c>
      <c r="AB72" s="83" t="s">
        <v>88</v>
      </c>
      <c r="AC72" s="83" t="s">
        <v>88</v>
      </c>
      <c r="AD72" s="83" t="s">
        <v>88</v>
      </c>
      <c r="AE72" s="83" t="s">
        <v>88</v>
      </c>
      <c r="AF72" s="83" t="s">
        <v>88</v>
      </c>
      <c r="AG72" s="83" t="s">
        <v>88</v>
      </c>
      <c r="AH72" s="83" t="s">
        <v>88</v>
      </c>
      <c r="AI72" s="83" t="s">
        <v>88</v>
      </c>
      <c r="AJ72" s="83" t="s">
        <v>88</v>
      </c>
      <c r="AK72" s="83" t="s">
        <v>88</v>
      </c>
      <c r="AL72" s="83" t="s">
        <v>88</v>
      </c>
      <c r="AM72" s="83" t="s">
        <v>88</v>
      </c>
      <c r="AN72" s="83" t="s">
        <v>88</v>
      </c>
      <c r="AO72" s="83" t="s">
        <v>88</v>
      </c>
      <c r="AP72" s="83" t="s">
        <v>88</v>
      </c>
      <c r="AQ72" s="83" t="s">
        <v>88</v>
      </c>
      <c r="AR72" s="83" t="s">
        <v>88</v>
      </c>
      <c r="AS72" s="83" t="s">
        <v>88</v>
      </c>
      <c r="AT72" s="83" t="s">
        <v>88</v>
      </c>
    </row>
    <row r="73" spans="1:46" x14ac:dyDescent="0.3">
      <c r="A73" s="78" t="s">
        <v>90</v>
      </c>
      <c r="B73" s="84">
        <v>989.34700699999996</v>
      </c>
      <c r="C73" s="84">
        <v>1032.750376</v>
      </c>
      <c r="D73" s="84">
        <v>1086.330295</v>
      </c>
      <c r="E73" s="84">
        <v>1118.9293660000001</v>
      </c>
      <c r="F73" s="84">
        <v>1158.333104</v>
      </c>
      <c r="G73" s="84">
        <v>1172.695434</v>
      </c>
      <c r="H73" s="84">
        <v>1171.9897169999999</v>
      </c>
      <c r="I73" s="84">
        <v>1239.6815770000001</v>
      </c>
      <c r="J73" s="84">
        <v>1251.3967399999999</v>
      </c>
      <c r="K73" s="84">
        <v>1274.0367140000001</v>
      </c>
      <c r="L73" s="84">
        <v>1206.8717690000001</v>
      </c>
      <c r="M73" s="84">
        <v>1186.594296</v>
      </c>
      <c r="N73" s="84">
        <v>1178.228793</v>
      </c>
      <c r="O73" s="84">
        <v>1171.0614889999999</v>
      </c>
      <c r="P73" s="84">
        <v>1168.5693819999999</v>
      </c>
      <c r="Q73" s="84">
        <v>1191.4261509999999</v>
      </c>
      <c r="R73" s="84">
        <v>1240.940893</v>
      </c>
      <c r="S73" s="84">
        <v>1265.581674</v>
      </c>
      <c r="T73" s="84">
        <v>1260.453755</v>
      </c>
      <c r="U73" s="84">
        <v>1373.211153</v>
      </c>
      <c r="V73" s="84">
        <v>1256.7756690000001</v>
      </c>
      <c r="W73" s="84">
        <v>1166.3870549999999</v>
      </c>
      <c r="X73" s="84">
        <v>1037.436989</v>
      </c>
      <c r="Y73" s="84">
        <v>920.58643600000005</v>
      </c>
      <c r="Z73" s="84">
        <v>896.20273299999997</v>
      </c>
      <c r="AA73" s="84">
        <v>848.445425</v>
      </c>
      <c r="AB73" s="84">
        <v>756.39878499999998</v>
      </c>
      <c r="AC73" s="84">
        <v>742.86224300000003</v>
      </c>
      <c r="AD73" s="84">
        <v>739.35549400000002</v>
      </c>
      <c r="AE73" s="84">
        <v>763.32491200000004</v>
      </c>
      <c r="AF73" s="84">
        <v>766.19640900000002</v>
      </c>
      <c r="AG73" s="84">
        <v>767.06926499999997</v>
      </c>
      <c r="AH73" s="84">
        <v>811.57375500000001</v>
      </c>
      <c r="AI73" s="84">
        <v>789.40725899999995</v>
      </c>
      <c r="AJ73" s="84">
        <v>775.63899700000002</v>
      </c>
      <c r="AK73" s="84">
        <v>827.85665300000005</v>
      </c>
      <c r="AL73" s="84">
        <v>831.78609900000004</v>
      </c>
      <c r="AM73" s="84">
        <v>865.16444799999999</v>
      </c>
      <c r="AN73" s="84">
        <v>762.28666399999997</v>
      </c>
      <c r="AO73" s="84">
        <v>811.62380800000005</v>
      </c>
      <c r="AP73" s="84">
        <v>870.04151300000001</v>
      </c>
      <c r="AQ73" s="84">
        <v>817.47009300000002</v>
      </c>
      <c r="AR73" s="84">
        <v>784.65217600000005</v>
      </c>
      <c r="AS73" s="84">
        <v>716.34885699999995</v>
      </c>
      <c r="AT73" s="84">
        <v>708.74886500000002</v>
      </c>
    </row>
    <row r="74" spans="1:46" hidden="1" x14ac:dyDescent="0.3">
      <c r="A74" s="77" t="s">
        <v>91</v>
      </c>
      <c r="B74" s="83">
        <v>0.38347300000000001</v>
      </c>
      <c r="C74" s="83">
        <v>0.37109799999999998</v>
      </c>
      <c r="D74" s="83">
        <v>0.41321200000000002</v>
      </c>
      <c r="E74" s="83">
        <v>0.28151199999999998</v>
      </c>
      <c r="F74" s="83">
        <v>0.32491999999999999</v>
      </c>
      <c r="G74" s="83">
        <v>0.343665</v>
      </c>
      <c r="H74" s="83">
        <v>0.373033</v>
      </c>
      <c r="I74" s="83">
        <v>0.340806</v>
      </c>
      <c r="J74" s="83">
        <v>0.39627200000000001</v>
      </c>
      <c r="K74" s="83">
        <v>0.192131</v>
      </c>
      <c r="L74" s="83">
        <v>0.30789899999999998</v>
      </c>
      <c r="M74" s="83">
        <v>1.1714519999999999</v>
      </c>
      <c r="N74" s="83">
        <v>0.99876100000000001</v>
      </c>
      <c r="O74" s="83">
        <v>1.031668</v>
      </c>
      <c r="P74" s="83">
        <v>1.031668</v>
      </c>
      <c r="Q74" s="83">
        <v>1.255504</v>
      </c>
      <c r="R74" s="83">
        <v>1.3584799999999999</v>
      </c>
      <c r="S74" s="83">
        <v>1.3742890000000001</v>
      </c>
      <c r="T74" s="83">
        <v>1.2391840000000001</v>
      </c>
      <c r="U74" s="83">
        <v>1.2883990000000001</v>
      </c>
      <c r="V74" s="83">
        <v>1.308379</v>
      </c>
      <c r="W74" s="83">
        <v>1.3649899999999999</v>
      </c>
      <c r="X74" s="83">
        <v>1.1832590000000001</v>
      </c>
      <c r="Y74" s="83">
        <v>1.398056</v>
      </c>
      <c r="Z74" s="83">
        <v>1.3892249999999999</v>
      </c>
      <c r="AA74" s="83">
        <v>0.97608799999999996</v>
      </c>
      <c r="AB74" s="83">
        <v>0.48283599999999999</v>
      </c>
      <c r="AC74" s="83">
        <v>0.79685799999999996</v>
      </c>
      <c r="AD74" s="83">
        <v>1.1182989999999999</v>
      </c>
      <c r="AE74" s="83">
        <v>0.70622300000000005</v>
      </c>
      <c r="AF74" s="83">
        <v>0.66492700000000005</v>
      </c>
      <c r="AG74" s="83">
        <v>0.76570499999999997</v>
      </c>
      <c r="AH74" s="83">
        <v>0.99265099999999995</v>
      </c>
      <c r="AI74" s="83">
        <v>1.4183699999999999</v>
      </c>
      <c r="AJ74" s="83">
        <v>1.0986549999999999</v>
      </c>
      <c r="AK74" s="83">
        <v>1.0289060000000001</v>
      </c>
      <c r="AL74" s="83">
        <v>1.2259</v>
      </c>
      <c r="AM74" s="83">
        <v>1.2248680000000001</v>
      </c>
      <c r="AN74" s="83">
        <v>0.75490100000000004</v>
      </c>
      <c r="AO74" s="83">
        <v>0.77300800000000003</v>
      </c>
      <c r="AP74" s="83">
        <v>0.62357700000000005</v>
      </c>
      <c r="AQ74" s="83">
        <v>0.62053199999999997</v>
      </c>
      <c r="AR74" s="83">
        <v>0.39801599999999998</v>
      </c>
      <c r="AS74" s="83">
        <v>0.23253399999999999</v>
      </c>
      <c r="AT74" s="83">
        <v>0.264073</v>
      </c>
    </row>
    <row r="75" spans="1:46" hidden="1" x14ac:dyDescent="0.3">
      <c r="A75" s="77" t="s">
        <v>92</v>
      </c>
      <c r="B75" s="83">
        <v>0</v>
      </c>
      <c r="C75" s="83">
        <v>0</v>
      </c>
      <c r="D75" s="83">
        <v>0</v>
      </c>
      <c r="E75" s="83">
        <v>0</v>
      </c>
      <c r="F75" s="83">
        <v>0</v>
      </c>
      <c r="G75" s="83">
        <v>0</v>
      </c>
      <c r="H75" s="83">
        <v>0</v>
      </c>
      <c r="I75" s="83">
        <v>0</v>
      </c>
      <c r="J75" s="83">
        <v>0</v>
      </c>
      <c r="K75" s="83">
        <v>0</v>
      </c>
      <c r="L75" s="83">
        <v>0</v>
      </c>
      <c r="M75" s="83">
        <v>0</v>
      </c>
      <c r="N75" s="83">
        <v>0</v>
      </c>
      <c r="O75" s="83">
        <v>0</v>
      </c>
      <c r="P75" s="83">
        <v>0</v>
      </c>
      <c r="Q75" s="83">
        <v>0</v>
      </c>
      <c r="R75" s="83">
        <v>0</v>
      </c>
      <c r="S75" s="83">
        <v>0</v>
      </c>
      <c r="T75" s="83">
        <v>0</v>
      </c>
      <c r="U75" s="83">
        <v>0</v>
      </c>
      <c r="V75" s="83">
        <v>0</v>
      </c>
      <c r="W75" s="83">
        <v>0</v>
      </c>
      <c r="X75" s="83">
        <v>0</v>
      </c>
      <c r="Y75" s="83">
        <v>0</v>
      </c>
      <c r="Z75" s="83">
        <v>0</v>
      </c>
      <c r="AA75" s="83">
        <v>0</v>
      </c>
      <c r="AB75" s="83">
        <v>0</v>
      </c>
      <c r="AC75" s="83">
        <v>0</v>
      </c>
      <c r="AD75" s="83">
        <v>0</v>
      </c>
      <c r="AE75" s="83">
        <v>0</v>
      </c>
      <c r="AF75" s="83">
        <v>0</v>
      </c>
      <c r="AG75" s="83">
        <v>0</v>
      </c>
      <c r="AH75" s="83">
        <v>0</v>
      </c>
      <c r="AI75" s="83">
        <v>0</v>
      </c>
      <c r="AJ75" s="83">
        <v>0</v>
      </c>
      <c r="AK75" s="83">
        <v>0</v>
      </c>
      <c r="AL75" s="83">
        <v>0</v>
      </c>
      <c r="AM75" s="83">
        <v>0</v>
      </c>
      <c r="AN75" s="83">
        <v>0</v>
      </c>
      <c r="AO75" s="83">
        <v>0</v>
      </c>
      <c r="AP75" s="83">
        <v>0</v>
      </c>
      <c r="AQ75" s="83">
        <v>0</v>
      </c>
      <c r="AR75" s="83">
        <v>0</v>
      </c>
      <c r="AS75" s="83">
        <v>0</v>
      </c>
      <c r="AT75" s="83">
        <v>0</v>
      </c>
    </row>
    <row r="76" spans="1:46" hidden="1" x14ac:dyDescent="0.3">
      <c r="A76" s="77" t="s">
        <v>93</v>
      </c>
      <c r="B76" s="83">
        <v>0</v>
      </c>
      <c r="C76" s="83">
        <v>0</v>
      </c>
      <c r="D76" s="83">
        <v>0</v>
      </c>
      <c r="E76" s="83">
        <v>0</v>
      </c>
      <c r="F76" s="83">
        <v>0</v>
      </c>
      <c r="G76" s="83">
        <v>0</v>
      </c>
      <c r="H76" s="83">
        <v>0</v>
      </c>
      <c r="I76" s="83">
        <v>0</v>
      </c>
      <c r="J76" s="83">
        <v>0</v>
      </c>
      <c r="K76" s="83">
        <v>0</v>
      </c>
      <c r="L76" s="83">
        <v>0</v>
      </c>
      <c r="M76" s="83">
        <v>0</v>
      </c>
      <c r="N76" s="83">
        <v>0</v>
      </c>
      <c r="O76" s="83">
        <v>0</v>
      </c>
      <c r="P76" s="83">
        <v>0</v>
      </c>
      <c r="Q76" s="83">
        <v>0</v>
      </c>
      <c r="R76" s="83">
        <v>0</v>
      </c>
      <c r="S76" s="83">
        <v>0</v>
      </c>
      <c r="T76" s="83">
        <v>0</v>
      </c>
      <c r="U76" s="83">
        <v>0</v>
      </c>
      <c r="V76" s="83">
        <v>0</v>
      </c>
      <c r="W76" s="83">
        <v>0</v>
      </c>
      <c r="X76" s="83">
        <v>0</v>
      </c>
      <c r="Y76" s="83">
        <v>0</v>
      </c>
      <c r="Z76" s="83">
        <v>0</v>
      </c>
      <c r="AA76" s="83">
        <v>0</v>
      </c>
      <c r="AB76" s="83">
        <v>0</v>
      </c>
      <c r="AC76" s="83">
        <v>0</v>
      </c>
      <c r="AD76" s="83">
        <v>0</v>
      </c>
      <c r="AE76" s="83">
        <v>0</v>
      </c>
      <c r="AF76" s="83">
        <v>0</v>
      </c>
      <c r="AG76" s="83">
        <v>0</v>
      </c>
      <c r="AH76" s="83">
        <v>0</v>
      </c>
      <c r="AI76" s="83">
        <v>0</v>
      </c>
      <c r="AJ76" s="83">
        <v>0</v>
      </c>
      <c r="AK76" s="83">
        <v>0</v>
      </c>
      <c r="AL76" s="83">
        <v>0</v>
      </c>
      <c r="AM76" s="83">
        <v>0</v>
      </c>
      <c r="AN76" s="83">
        <v>0</v>
      </c>
      <c r="AO76" s="83">
        <v>0</v>
      </c>
      <c r="AP76" s="83">
        <v>0</v>
      </c>
      <c r="AQ76" s="83">
        <v>0</v>
      </c>
      <c r="AR76" s="83">
        <v>0</v>
      </c>
      <c r="AS76" s="83">
        <v>0.170849</v>
      </c>
      <c r="AT76" s="83">
        <v>0.100067</v>
      </c>
    </row>
    <row r="77" spans="1:46" hidden="1" x14ac:dyDescent="0.3">
      <c r="A77" s="77" t="s">
        <v>94</v>
      </c>
      <c r="B77" s="83" t="s">
        <v>11</v>
      </c>
      <c r="C77" s="83" t="s">
        <v>11</v>
      </c>
      <c r="D77" s="83" t="s">
        <v>11</v>
      </c>
      <c r="E77" s="83" t="s">
        <v>11</v>
      </c>
      <c r="F77" s="83" t="s">
        <v>11</v>
      </c>
      <c r="G77" s="83" t="s">
        <v>11</v>
      </c>
      <c r="H77" s="83" t="s">
        <v>11</v>
      </c>
      <c r="I77" s="83" t="s">
        <v>11</v>
      </c>
      <c r="J77" s="83" t="s">
        <v>11</v>
      </c>
      <c r="K77" s="83" t="s">
        <v>11</v>
      </c>
      <c r="L77" s="83">
        <v>0.89960499999999999</v>
      </c>
      <c r="M77" s="83">
        <v>0.97104000000000001</v>
      </c>
      <c r="N77" s="83">
        <v>0.94872100000000004</v>
      </c>
      <c r="O77" s="83">
        <v>0.93755599999999994</v>
      </c>
      <c r="P77" s="83">
        <v>1.0402420000000001</v>
      </c>
      <c r="Q77" s="83">
        <v>1.1652499999999999</v>
      </c>
      <c r="R77" s="83">
        <v>1.1875720000000001</v>
      </c>
      <c r="S77" s="83">
        <v>1.406334</v>
      </c>
      <c r="T77" s="83">
        <v>1.5157130000000001</v>
      </c>
      <c r="U77" s="83">
        <v>1.8193060000000001</v>
      </c>
      <c r="V77" s="83">
        <v>1.7835920000000001</v>
      </c>
      <c r="W77" s="83">
        <v>2.0313699999999999</v>
      </c>
      <c r="X77" s="83">
        <v>2.0090479999999999</v>
      </c>
      <c r="Y77" s="83">
        <v>2.033604</v>
      </c>
      <c r="Z77" s="83">
        <v>2.035838</v>
      </c>
      <c r="AA77" s="83">
        <v>1.7367090000000001</v>
      </c>
      <c r="AB77" s="83">
        <v>1.7791239999999999</v>
      </c>
      <c r="AC77" s="83">
        <v>2.2791570000000001</v>
      </c>
      <c r="AD77" s="83">
        <v>2.2702249999999999</v>
      </c>
      <c r="AE77" s="83">
        <v>2.323798</v>
      </c>
      <c r="AF77" s="83">
        <v>2.015749</v>
      </c>
      <c r="AG77" s="83">
        <v>2.0760200000000002</v>
      </c>
      <c r="AH77" s="83">
        <v>1.879572</v>
      </c>
      <c r="AI77" s="83">
        <v>2.0068220000000001</v>
      </c>
      <c r="AJ77" s="83">
        <v>2.274689</v>
      </c>
      <c r="AK77" s="83">
        <v>1.921991</v>
      </c>
      <c r="AL77" s="83">
        <v>1.975568</v>
      </c>
      <c r="AM77" s="83">
        <v>1.7791170000000001</v>
      </c>
      <c r="AN77" s="83">
        <v>1.6630480000000001</v>
      </c>
      <c r="AO77" s="83">
        <v>0.70316900000000004</v>
      </c>
      <c r="AP77" s="83">
        <v>1.174177</v>
      </c>
      <c r="AQ77" s="83">
        <v>2.1474470000000001</v>
      </c>
      <c r="AR77" s="83">
        <v>2.3684430000000001</v>
      </c>
      <c r="AS77" s="83">
        <v>3.8774630000000001</v>
      </c>
      <c r="AT77" s="83">
        <v>3.881926</v>
      </c>
    </row>
    <row r="78" spans="1:46" hidden="1" x14ac:dyDescent="0.3">
      <c r="A78" s="77" t="s">
        <v>95</v>
      </c>
      <c r="B78" s="83">
        <v>0</v>
      </c>
      <c r="C78" s="83">
        <v>0</v>
      </c>
      <c r="D78" s="83">
        <v>0</v>
      </c>
      <c r="E78" s="83">
        <v>0</v>
      </c>
      <c r="F78" s="83">
        <v>0</v>
      </c>
      <c r="G78" s="83">
        <v>0</v>
      </c>
      <c r="H78" s="83">
        <v>0</v>
      </c>
      <c r="I78" s="83">
        <v>0</v>
      </c>
      <c r="J78" s="83">
        <v>0</v>
      </c>
      <c r="K78" s="83">
        <v>0</v>
      </c>
      <c r="L78" s="83">
        <v>0</v>
      </c>
      <c r="M78" s="83">
        <v>0</v>
      </c>
      <c r="N78" s="83">
        <v>0</v>
      </c>
      <c r="O78" s="83">
        <v>0</v>
      </c>
      <c r="P78" s="83">
        <v>0</v>
      </c>
      <c r="Q78" s="83">
        <v>0</v>
      </c>
      <c r="R78" s="83">
        <v>0</v>
      </c>
      <c r="S78" s="83">
        <v>0</v>
      </c>
      <c r="T78" s="83">
        <v>0</v>
      </c>
      <c r="U78" s="83">
        <v>0</v>
      </c>
      <c r="V78" s="83">
        <v>0</v>
      </c>
      <c r="W78" s="83">
        <v>0</v>
      </c>
      <c r="X78" s="83">
        <v>0</v>
      </c>
      <c r="Y78" s="83">
        <v>0</v>
      </c>
      <c r="Z78" s="83">
        <v>0</v>
      </c>
      <c r="AA78" s="83">
        <v>0</v>
      </c>
      <c r="AB78" s="83">
        <v>0</v>
      </c>
      <c r="AC78" s="83">
        <v>0</v>
      </c>
      <c r="AD78" s="83">
        <v>0</v>
      </c>
      <c r="AE78" s="83">
        <v>0</v>
      </c>
      <c r="AF78" s="83">
        <v>0</v>
      </c>
      <c r="AG78" s="83">
        <v>0</v>
      </c>
      <c r="AH78" s="83">
        <v>0</v>
      </c>
      <c r="AI78" s="83">
        <v>0</v>
      </c>
      <c r="AJ78" s="83">
        <v>0</v>
      </c>
      <c r="AK78" s="83">
        <v>0</v>
      </c>
      <c r="AL78" s="83">
        <v>0</v>
      </c>
      <c r="AM78" s="83">
        <v>0</v>
      </c>
      <c r="AN78" s="83">
        <v>0</v>
      </c>
      <c r="AO78" s="83">
        <v>0</v>
      </c>
      <c r="AP78" s="83">
        <v>0</v>
      </c>
      <c r="AQ78" s="83">
        <v>0</v>
      </c>
      <c r="AR78" s="83">
        <v>0</v>
      </c>
      <c r="AS78" s="83">
        <v>0</v>
      </c>
      <c r="AT78" s="83">
        <v>0</v>
      </c>
    </row>
    <row r="79" spans="1:46" hidden="1" x14ac:dyDescent="0.3">
      <c r="A79" s="77" t="s">
        <v>96</v>
      </c>
      <c r="B79" s="83">
        <v>0</v>
      </c>
      <c r="C79" s="83">
        <v>0</v>
      </c>
      <c r="D79" s="83">
        <v>0</v>
      </c>
      <c r="E79" s="83">
        <v>0</v>
      </c>
      <c r="F79" s="83">
        <v>0</v>
      </c>
      <c r="G79" s="83">
        <v>0</v>
      </c>
      <c r="H79" s="83">
        <v>0</v>
      </c>
      <c r="I79" s="83">
        <v>0</v>
      </c>
      <c r="J79" s="83">
        <v>0</v>
      </c>
      <c r="K79" s="83">
        <v>0</v>
      </c>
      <c r="L79" s="83">
        <v>0</v>
      </c>
      <c r="M79" s="83">
        <v>0</v>
      </c>
      <c r="N79" s="83">
        <v>0</v>
      </c>
      <c r="O79" s="83">
        <v>0</v>
      </c>
      <c r="P79" s="83">
        <v>0</v>
      </c>
      <c r="Q79" s="83">
        <v>0</v>
      </c>
      <c r="R79" s="83">
        <v>0</v>
      </c>
      <c r="S79" s="83">
        <v>0</v>
      </c>
      <c r="T79" s="83">
        <v>0</v>
      </c>
      <c r="U79" s="83">
        <v>0</v>
      </c>
      <c r="V79" s="83">
        <v>0</v>
      </c>
      <c r="W79" s="83">
        <v>0</v>
      </c>
      <c r="X79" s="83">
        <v>0</v>
      </c>
      <c r="Y79" s="83">
        <v>0</v>
      </c>
      <c r="Z79" s="83">
        <v>0</v>
      </c>
      <c r="AA79" s="83">
        <v>0</v>
      </c>
      <c r="AB79" s="83">
        <v>0</v>
      </c>
      <c r="AC79" s="83">
        <v>0</v>
      </c>
      <c r="AD79" s="83">
        <v>0</v>
      </c>
      <c r="AE79" s="83">
        <v>0</v>
      </c>
      <c r="AF79" s="83">
        <v>0</v>
      </c>
      <c r="AG79" s="83">
        <v>0</v>
      </c>
      <c r="AH79" s="83">
        <v>0</v>
      </c>
      <c r="AI79" s="83">
        <v>0</v>
      </c>
      <c r="AJ79" s="83">
        <v>0</v>
      </c>
      <c r="AK79" s="83">
        <v>0</v>
      </c>
      <c r="AL79" s="83">
        <v>0</v>
      </c>
      <c r="AM79" s="83">
        <v>0</v>
      </c>
      <c r="AN79" s="83">
        <v>0</v>
      </c>
      <c r="AO79" s="83">
        <v>0</v>
      </c>
      <c r="AP79" s="83">
        <v>0</v>
      </c>
      <c r="AQ79" s="83">
        <v>0</v>
      </c>
      <c r="AR79" s="83">
        <v>0</v>
      </c>
      <c r="AS79" s="83">
        <v>0</v>
      </c>
      <c r="AT79" s="83">
        <v>0</v>
      </c>
    </row>
    <row r="80" spans="1:46" hidden="1" x14ac:dyDescent="0.3">
      <c r="A80" s="77" t="s">
        <v>97</v>
      </c>
      <c r="B80" s="83">
        <v>0</v>
      </c>
      <c r="C80" s="83">
        <v>0</v>
      </c>
      <c r="D80" s="83">
        <v>0</v>
      </c>
      <c r="E80" s="83">
        <v>0</v>
      </c>
      <c r="F80" s="83">
        <v>0</v>
      </c>
      <c r="G80" s="83">
        <v>0</v>
      </c>
      <c r="H80" s="83">
        <v>0</v>
      </c>
      <c r="I80" s="83">
        <v>0</v>
      </c>
      <c r="J80" s="83">
        <v>0</v>
      </c>
      <c r="K80" s="83">
        <v>0</v>
      </c>
      <c r="L80" s="83">
        <v>0</v>
      </c>
      <c r="M80" s="83">
        <v>0</v>
      </c>
      <c r="N80" s="83">
        <v>0</v>
      </c>
      <c r="O80" s="83">
        <v>0</v>
      </c>
      <c r="P80" s="83">
        <v>0</v>
      </c>
      <c r="Q80" s="83">
        <v>0</v>
      </c>
      <c r="R80" s="83">
        <v>0</v>
      </c>
      <c r="S80" s="83">
        <v>0</v>
      </c>
      <c r="T80" s="83">
        <v>0</v>
      </c>
      <c r="U80" s="83">
        <v>0</v>
      </c>
      <c r="V80" s="83">
        <v>0</v>
      </c>
      <c r="W80" s="83">
        <v>0</v>
      </c>
      <c r="X80" s="83">
        <v>0</v>
      </c>
      <c r="Y80" s="83">
        <v>0</v>
      </c>
      <c r="Z80" s="83">
        <v>0</v>
      </c>
      <c r="AA80" s="83">
        <v>0</v>
      </c>
      <c r="AB80" s="83">
        <v>0</v>
      </c>
      <c r="AC80" s="83">
        <v>0</v>
      </c>
      <c r="AD80" s="83">
        <v>0</v>
      </c>
      <c r="AE80" s="83">
        <v>0</v>
      </c>
      <c r="AF80" s="83">
        <v>0</v>
      </c>
      <c r="AG80" s="83">
        <v>0</v>
      </c>
      <c r="AH80" s="83">
        <v>0</v>
      </c>
      <c r="AI80" s="83">
        <v>0</v>
      </c>
      <c r="AJ80" s="83">
        <v>0</v>
      </c>
      <c r="AK80" s="83">
        <v>0</v>
      </c>
      <c r="AL80" s="83">
        <v>0</v>
      </c>
      <c r="AM80" s="83">
        <v>0</v>
      </c>
      <c r="AN80" s="83">
        <v>0</v>
      </c>
      <c r="AO80" s="83">
        <v>0</v>
      </c>
      <c r="AP80" s="83">
        <v>0</v>
      </c>
      <c r="AQ80" s="83">
        <v>0</v>
      </c>
      <c r="AR80" s="83">
        <v>0</v>
      </c>
      <c r="AS80" s="83">
        <v>0</v>
      </c>
      <c r="AT80" s="83">
        <v>0</v>
      </c>
    </row>
    <row r="81" spans="1:46" hidden="1" x14ac:dyDescent="0.3">
      <c r="A81" s="77" t="s">
        <v>98</v>
      </c>
      <c r="B81" s="83">
        <v>1.011789</v>
      </c>
      <c r="C81" s="83">
        <v>1.0159389999999999</v>
      </c>
      <c r="D81" s="83">
        <v>0.85300900000000002</v>
      </c>
      <c r="E81" s="83">
        <v>0.85721400000000003</v>
      </c>
      <c r="F81" s="83">
        <v>0.82781099999999996</v>
      </c>
      <c r="G81" s="83">
        <v>0.90117599999999998</v>
      </c>
      <c r="H81" s="83">
        <v>0.91113</v>
      </c>
      <c r="I81" s="83">
        <v>0.85438800000000004</v>
      </c>
      <c r="J81" s="83">
        <v>0.76890999999999998</v>
      </c>
      <c r="K81" s="83">
        <v>0.85438800000000004</v>
      </c>
      <c r="L81" s="83">
        <v>0.86870599999999998</v>
      </c>
      <c r="M81" s="83">
        <v>0.83949499999999999</v>
      </c>
      <c r="N81" s="83">
        <v>0.82386300000000001</v>
      </c>
      <c r="O81" s="83">
        <v>0.83903499999999998</v>
      </c>
      <c r="P81" s="83">
        <v>0.83661799999999997</v>
      </c>
      <c r="Q81" s="83">
        <v>0.85187400000000002</v>
      </c>
      <c r="R81" s="83">
        <v>0.86399099999999995</v>
      </c>
      <c r="S81" s="83">
        <v>0.87183500000000003</v>
      </c>
      <c r="T81" s="83">
        <v>0.89557200000000003</v>
      </c>
      <c r="U81" s="83">
        <v>0.90469500000000003</v>
      </c>
      <c r="V81" s="83">
        <v>0</v>
      </c>
      <c r="W81" s="83">
        <v>0</v>
      </c>
      <c r="X81" s="83">
        <v>0</v>
      </c>
      <c r="Y81" s="83">
        <v>0</v>
      </c>
      <c r="Z81" s="83">
        <v>0</v>
      </c>
      <c r="AA81" s="83">
        <v>0</v>
      </c>
      <c r="AB81" s="83">
        <v>0</v>
      </c>
      <c r="AC81" s="83">
        <v>0</v>
      </c>
      <c r="AD81" s="83">
        <v>0</v>
      </c>
      <c r="AE81" s="83">
        <v>0</v>
      </c>
      <c r="AF81" s="83">
        <v>0</v>
      </c>
      <c r="AG81" s="83">
        <v>0</v>
      </c>
      <c r="AH81" s="83">
        <v>0</v>
      </c>
      <c r="AI81" s="83">
        <v>0</v>
      </c>
      <c r="AJ81" s="83">
        <v>0</v>
      </c>
      <c r="AK81" s="83">
        <v>0</v>
      </c>
      <c r="AL81" s="83">
        <v>0</v>
      </c>
      <c r="AM81" s="83">
        <v>0</v>
      </c>
      <c r="AN81" s="83">
        <v>0</v>
      </c>
      <c r="AO81" s="83">
        <v>0</v>
      </c>
      <c r="AP81" s="83">
        <v>0</v>
      </c>
      <c r="AQ81" s="83">
        <v>0</v>
      </c>
      <c r="AR81" s="83">
        <v>0</v>
      </c>
      <c r="AS81" s="83">
        <v>0</v>
      </c>
      <c r="AT81" s="83">
        <v>0</v>
      </c>
    </row>
    <row r="82" spans="1:46" hidden="1" x14ac:dyDescent="0.3">
      <c r="A82" s="77" t="s">
        <v>99</v>
      </c>
      <c r="B82" s="83">
        <v>1.415907</v>
      </c>
      <c r="C82" s="83">
        <v>1.2536400000000001</v>
      </c>
      <c r="D82" s="83">
        <v>1.0803309999999999</v>
      </c>
      <c r="E82" s="83">
        <v>1.9209320000000001</v>
      </c>
      <c r="F82" s="83">
        <v>2.289622</v>
      </c>
      <c r="G82" s="83">
        <v>2.2199520000000001</v>
      </c>
      <c r="H82" s="83">
        <v>2.5517859999999999</v>
      </c>
      <c r="I82" s="83">
        <v>2.434577</v>
      </c>
      <c r="J82" s="83">
        <v>2.6919369999999998</v>
      </c>
      <c r="K82" s="83">
        <v>2.1689660000000002</v>
      </c>
      <c r="L82" s="83">
        <v>2.81663</v>
      </c>
      <c r="M82" s="83">
        <v>2.8895550000000001</v>
      </c>
      <c r="N82" s="83">
        <v>2.7443</v>
      </c>
      <c r="O82" s="83">
        <v>2.7813330000000001</v>
      </c>
      <c r="P82" s="83">
        <v>2.905046</v>
      </c>
      <c r="Q82" s="83">
        <v>2.9583810000000001</v>
      </c>
      <c r="R82" s="83">
        <v>2.9926050000000002</v>
      </c>
      <c r="S82" s="83">
        <v>3.2831389999999998</v>
      </c>
      <c r="T82" s="83">
        <v>3.2280319999999998</v>
      </c>
      <c r="U82" s="83">
        <v>2.8601730000000001</v>
      </c>
      <c r="V82" s="83">
        <v>3.4318759999999999</v>
      </c>
      <c r="W82" s="83">
        <v>3.521191</v>
      </c>
      <c r="X82" s="83">
        <v>4.1862550000000001</v>
      </c>
      <c r="Y82" s="83">
        <v>3.814146</v>
      </c>
      <c r="Z82" s="83">
        <v>3.2031200000000002</v>
      </c>
      <c r="AA82" s="83">
        <v>3.44252</v>
      </c>
      <c r="AB82" s="83">
        <v>3.5307659999999998</v>
      </c>
      <c r="AC82" s="83">
        <v>3.6063390000000002</v>
      </c>
      <c r="AD82" s="83">
        <v>3.1841110000000001</v>
      </c>
      <c r="AE82" s="83">
        <v>3.149219</v>
      </c>
      <c r="AF82" s="83">
        <v>3.014494</v>
      </c>
      <c r="AG82" s="83">
        <v>3.2324069999999998</v>
      </c>
      <c r="AH82" s="83">
        <v>3.3528359999999999</v>
      </c>
      <c r="AI82" s="83">
        <v>3.427368</v>
      </c>
      <c r="AJ82" s="83">
        <v>3.3528359999999999</v>
      </c>
      <c r="AK82" s="83">
        <v>3.3528359999999999</v>
      </c>
      <c r="AL82" s="83">
        <v>3.0463119999999999</v>
      </c>
      <c r="AM82" s="83">
        <v>2.7400519999999999</v>
      </c>
      <c r="AN82" s="83">
        <v>2.4335300000000002</v>
      </c>
      <c r="AO82" s="83">
        <v>1.8236730000000001</v>
      </c>
      <c r="AP82" s="83">
        <v>1.796562</v>
      </c>
      <c r="AQ82" s="83">
        <v>1.6313089999999999</v>
      </c>
      <c r="AR82" s="83">
        <v>1.6245130000000001</v>
      </c>
      <c r="AS82" s="83">
        <v>1.6346860000000001</v>
      </c>
      <c r="AT82" s="83">
        <v>1.4827399999999999</v>
      </c>
    </row>
    <row r="83" spans="1:46" hidden="1" x14ac:dyDescent="0.3">
      <c r="A83" s="77" t="s">
        <v>100</v>
      </c>
      <c r="B83" s="83" t="s">
        <v>11</v>
      </c>
      <c r="C83" s="83" t="s">
        <v>11</v>
      </c>
      <c r="D83" s="83" t="s">
        <v>11</v>
      </c>
      <c r="E83" s="83" t="s">
        <v>11</v>
      </c>
      <c r="F83" s="83" t="s">
        <v>11</v>
      </c>
      <c r="G83" s="83" t="s">
        <v>11</v>
      </c>
      <c r="H83" s="83" t="s">
        <v>11</v>
      </c>
      <c r="I83" s="83" t="s">
        <v>11</v>
      </c>
      <c r="J83" s="83" t="s">
        <v>11</v>
      </c>
      <c r="K83" s="83" t="s">
        <v>11</v>
      </c>
      <c r="L83" s="83" t="s">
        <v>11</v>
      </c>
      <c r="M83" s="83" t="s">
        <v>11</v>
      </c>
      <c r="N83" s="83" t="s">
        <v>11</v>
      </c>
      <c r="O83" s="83" t="s">
        <v>11</v>
      </c>
      <c r="P83" s="83" t="s">
        <v>11</v>
      </c>
      <c r="Q83" s="83" t="s">
        <v>11</v>
      </c>
      <c r="R83" s="83" t="s">
        <v>11</v>
      </c>
      <c r="S83" s="83" t="s">
        <v>11</v>
      </c>
      <c r="T83" s="83" t="s">
        <v>11</v>
      </c>
      <c r="U83" s="83" t="s">
        <v>11</v>
      </c>
      <c r="V83" s="83" t="s">
        <v>11</v>
      </c>
      <c r="W83" s="83">
        <v>0</v>
      </c>
      <c r="X83" s="83">
        <v>0</v>
      </c>
      <c r="Y83" s="83">
        <v>0</v>
      </c>
      <c r="Z83" s="83">
        <v>0</v>
      </c>
      <c r="AA83" s="83">
        <v>0</v>
      </c>
      <c r="AB83" s="83">
        <v>0</v>
      </c>
      <c r="AC83" s="83">
        <v>0</v>
      </c>
      <c r="AD83" s="83">
        <v>0</v>
      </c>
      <c r="AE83" s="83">
        <v>0</v>
      </c>
      <c r="AF83" s="83">
        <v>0</v>
      </c>
      <c r="AG83" s="83">
        <v>0</v>
      </c>
      <c r="AH83" s="83">
        <v>0</v>
      </c>
      <c r="AI83" s="83">
        <v>0</v>
      </c>
      <c r="AJ83" s="83">
        <v>0</v>
      </c>
      <c r="AK83" s="83">
        <v>0</v>
      </c>
      <c r="AL83" s="83">
        <v>0</v>
      </c>
      <c r="AM83" s="83">
        <v>0</v>
      </c>
      <c r="AN83" s="83">
        <v>0</v>
      </c>
      <c r="AO83" s="83">
        <v>0</v>
      </c>
      <c r="AP83" s="83">
        <v>0</v>
      </c>
      <c r="AQ83" s="83">
        <v>0</v>
      </c>
      <c r="AR83" s="83">
        <v>0</v>
      </c>
      <c r="AS83" s="83">
        <v>0</v>
      </c>
      <c r="AT83" s="83">
        <v>0</v>
      </c>
    </row>
    <row r="84" spans="1:46" hidden="1" x14ac:dyDescent="0.3">
      <c r="A84" s="77" t="s">
        <v>101</v>
      </c>
      <c r="B84" s="83">
        <v>0</v>
      </c>
      <c r="C84" s="83">
        <v>0</v>
      </c>
      <c r="D84" s="83">
        <v>0</v>
      </c>
      <c r="E84" s="83">
        <v>0</v>
      </c>
      <c r="F84" s="83">
        <v>0</v>
      </c>
      <c r="G84" s="83">
        <v>0</v>
      </c>
      <c r="H84" s="83">
        <v>0</v>
      </c>
      <c r="I84" s="83">
        <v>0</v>
      </c>
      <c r="J84" s="83">
        <v>0</v>
      </c>
      <c r="K84" s="83">
        <v>0</v>
      </c>
      <c r="L84" s="83">
        <v>0</v>
      </c>
      <c r="M84" s="83">
        <v>0</v>
      </c>
      <c r="N84" s="83">
        <v>0</v>
      </c>
      <c r="O84" s="83">
        <v>0</v>
      </c>
      <c r="P84" s="83">
        <v>0</v>
      </c>
      <c r="Q84" s="83">
        <v>0</v>
      </c>
      <c r="R84" s="83">
        <v>0</v>
      </c>
      <c r="S84" s="83">
        <v>0</v>
      </c>
      <c r="T84" s="83">
        <v>0</v>
      </c>
      <c r="U84" s="83">
        <v>0</v>
      </c>
      <c r="V84" s="83">
        <v>0</v>
      </c>
      <c r="W84" s="83">
        <v>0</v>
      </c>
      <c r="X84" s="83">
        <v>0</v>
      </c>
      <c r="Y84" s="83">
        <v>0</v>
      </c>
      <c r="Z84" s="83">
        <v>0</v>
      </c>
      <c r="AA84" s="83">
        <v>0</v>
      </c>
      <c r="AB84" s="83">
        <v>0</v>
      </c>
      <c r="AC84" s="83">
        <v>0</v>
      </c>
      <c r="AD84" s="83">
        <v>0</v>
      </c>
      <c r="AE84" s="83">
        <v>0</v>
      </c>
      <c r="AF84" s="83">
        <v>0</v>
      </c>
      <c r="AG84" s="83">
        <v>0</v>
      </c>
      <c r="AH84" s="83">
        <v>0</v>
      </c>
      <c r="AI84" s="83">
        <v>0</v>
      </c>
      <c r="AJ84" s="83">
        <v>0</v>
      </c>
      <c r="AK84" s="83">
        <v>0</v>
      </c>
      <c r="AL84" s="83">
        <v>0</v>
      </c>
      <c r="AM84" s="83">
        <v>3.6609000000000003E-2</v>
      </c>
      <c r="AN84" s="83">
        <v>0.102507</v>
      </c>
      <c r="AO84" s="83">
        <v>0.122034</v>
      </c>
      <c r="AP84" s="83">
        <v>0.41491600000000001</v>
      </c>
      <c r="AQ84" s="83">
        <v>0.549153</v>
      </c>
      <c r="AR84" s="83">
        <v>0.71023899999999995</v>
      </c>
      <c r="AS84" s="83">
        <v>0.98847499999999999</v>
      </c>
      <c r="AT84" s="83">
        <v>1.003118</v>
      </c>
    </row>
    <row r="85" spans="1:46" hidden="1" x14ac:dyDescent="0.3">
      <c r="A85" s="77" t="s">
        <v>102</v>
      </c>
      <c r="B85" s="83">
        <v>0</v>
      </c>
      <c r="C85" s="83">
        <v>0</v>
      </c>
      <c r="D85" s="83">
        <v>0</v>
      </c>
      <c r="E85" s="83">
        <v>0</v>
      </c>
      <c r="F85" s="83">
        <v>0</v>
      </c>
      <c r="G85" s="83">
        <v>0</v>
      </c>
      <c r="H85" s="83">
        <v>0</v>
      </c>
      <c r="I85" s="83">
        <v>0</v>
      </c>
      <c r="J85" s="83">
        <v>0</v>
      </c>
      <c r="K85" s="83">
        <v>0</v>
      </c>
      <c r="L85" s="83">
        <v>0</v>
      </c>
      <c r="M85" s="83">
        <v>0</v>
      </c>
      <c r="N85" s="83">
        <v>0</v>
      </c>
      <c r="O85" s="83">
        <v>0</v>
      </c>
      <c r="P85" s="83">
        <v>0</v>
      </c>
      <c r="Q85" s="83">
        <v>0</v>
      </c>
      <c r="R85" s="83">
        <v>0</v>
      </c>
      <c r="S85" s="83">
        <v>0</v>
      </c>
      <c r="T85" s="83">
        <v>0</v>
      </c>
      <c r="U85" s="83">
        <v>0</v>
      </c>
      <c r="V85" s="83">
        <v>0</v>
      </c>
      <c r="W85" s="83">
        <v>0</v>
      </c>
      <c r="X85" s="83">
        <v>0</v>
      </c>
      <c r="Y85" s="83">
        <v>0</v>
      </c>
      <c r="Z85" s="83">
        <v>0</v>
      </c>
      <c r="AA85" s="83">
        <v>0</v>
      </c>
      <c r="AB85" s="83">
        <v>0</v>
      </c>
      <c r="AC85" s="83">
        <v>0</v>
      </c>
      <c r="AD85" s="83">
        <v>0</v>
      </c>
      <c r="AE85" s="83">
        <v>0</v>
      </c>
      <c r="AF85" s="83">
        <v>0</v>
      </c>
      <c r="AG85" s="83">
        <v>0</v>
      </c>
      <c r="AH85" s="83">
        <v>0</v>
      </c>
      <c r="AI85" s="83">
        <v>0</v>
      </c>
      <c r="AJ85" s="83">
        <v>0</v>
      </c>
      <c r="AK85" s="83">
        <v>0</v>
      </c>
      <c r="AL85" s="83">
        <v>0</v>
      </c>
      <c r="AM85" s="83">
        <v>0</v>
      </c>
      <c r="AN85" s="83">
        <v>0</v>
      </c>
      <c r="AO85" s="83">
        <v>0</v>
      </c>
      <c r="AP85" s="83">
        <v>0</v>
      </c>
      <c r="AQ85" s="83">
        <v>0</v>
      </c>
      <c r="AR85" s="83">
        <v>0</v>
      </c>
      <c r="AS85" s="83">
        <v>0</v>
      </c>
      <c r="AT85" s="83">
        <v>0</v>
      </c>
    </row>
    <row r="86" spans="1:46" hidden="1" x14ac:dyDescent="0.3">
      <c r="A86" s="77" t="s">
        <v>103</v>
      </c>
      <c r="B86" s="83">
        <v>0</v>
      </c>
      <c r="C86" s="83">
        <v>0</v>
      </c>
      <c r="D86" s="83">
        <v>0</v>
      </c>
      <c r="E86" s="83">
        <v>0</v>
      </c>
      <c r="F86" s="83">
        <v>0</v>
      </c>
      <c r="G86" s="83">
        <v>0</v>
      </c>
      <c r="H86" s="83">
        <v>0</v>
      </c>
      <c r="I86" s="83">
        <v>0</v>
      </c>
      <c r="J86" s="83">
        <v>0</v>
      </c>
      <c r="K86" s="83">
        <v>0</v>
      </c>
      <c r="L86" s="83">
        <v>0</v>
      </c>
      <c r="M86" s="83">
        <v>0</v>
      </c>
      <c r="N86" s="83">
        <v>0</v>
      </c>
      <c r="O86" s="83">
        <v>0</v>
      </c>
      <c r="P86" s="83">
        <v>0</v>
      </c>
      <c r="Q86" s="83">
        <v>0</v>
      </c>
      <c r="R86" s="83">
        <v>0</v>
      </c>
      <c r="S86" s="83">
        <v>0</v>
      </c>
      <c r="T86" s="83">
        <v>0</v>
      </c>
      <c r="U86" s="83">
        <v>0</v>
      </c>
      <c r="V86" s="83">
        <v>0</v>
      </c>
      <c r="W86" s="83">
        <v>0</v>
      </c>
      <c r="X86" s="83">
        <v>0</v>
      </c>
      <c r="Y86" s="83">
        <v>0</v>
      </c>
      <c r="Z86" s="83">
        <v>0</v>
      </c>
      <c r="AA86" s="83">
        <v>0</v>
      </c>
      <c r="AB86" s="83">
        <v>0</v>
      </c>
      <c r="AC86" s="83">
        <v>0</v>
      </c>
      <c r="AD86" s="83">
        <v>0</v>
      </c>
      <c r="AE86" s="83">
        <v>0</v>
      </c>
      <c r="AF86" s="83">
        <v>0</v>
      </c>
      <c r="AG86" s="83">
        <v>0</v>
      </c>
      <c r="AH86" s="83">
        <v>0</v>
      </c>
      <c r="AI86" s="83">
        <v>0</v>
      </c>
      <c r="AJ86" s="83">
        <v>0</v>
      </c>
      <c r="AK86" s="83">
        <v>0</v>
      </c>
      <c r="AL86" s="83">
        <v>0</v>
      </c>
      <c r="AM86" s="83">
        <v>0</v>
      </c>
      <c r="AN86" s="83">
        <v>0</v>
      </c>
      <c r="AO86" s="83">
        <v>0</v>
      </c>
      <c r="AP86" s="83">
        <v>0</v>
      </c>
      <c r="AQ86" s="83">
        <v>0</v>
      </c>
      <c r="AR86" s="83">
        <v>0</v>
      </c>
      <c r="AS86" s="83">
        <v>0</v>
      </c>
      <c r="AT86" s="83">
        <v>0</v>
      </c>
    </row>
    <row r="87" spans="1:46" hidden="1" x14ac:dyDescent="0.3">
      <c r="A87" s="77" t="s">
        <v>104</v>
      </c>
      <c r="B87" s="83">
        <v>0.20454600000000001</v>
      </c>
      <c r="C87" s="83">
        <v>0.100051</v>
      </c>
      <c r="D87" s="83">
        <v>0.177178</v>
      </c>
      <c r="E87" s="83">
        <v>0.16722899999999999</v>
      </c>
      <c r="F87" s="83">
        <v>0.115508</v>
      </c>
      <c r="G87" s="83">
        <v>0.154254</v>
      </c>
      <c r="H87" s="83">
        <v>0.157275</v>
      </c>
      <c r="I87" s="83">
        <v>0.12807199999999999</v>
      </c>
      <c r="J87" s="83">
        <v>3.9052999999999997E-2</v>
      </c>
      <c r="K87" s="83">
        <v>4.2074E-2</v>
      </c>
      <c r="L87" s="83">
        <v>0.22210099999999999</v>
      </c>
      <c r="M87" s="83">
        <v>0.11529200000000001</v>
      </c>
      <c r="N87" s="83">
        <v>8.1123000000000001E-2</v>
      </c>
      <c r="O87" s="83">
        <v>0.20861299999999999</v>
      </c>
      <c r="P87" s="83">
        <v>0.22268199999999999</v>
      </c>
      <c r="Q87" s="83">
        <v>0.210479</v>
      </c>
      <c r="R87" s="83">
        <v>0.22454499999999999</v>
      </c>
      <c r="S87" s="83">
        <v>0.27579599999999999</v>
      </c>
      <c r="T87" s="83">
        <v>0.31972899999999999</v>
      </c>
      <c r="U87" s="83">
        <v>0.36854399999999998</v>
      </c>
      <c r="V87" s="83">
        <v>0.37156600000000001</v>
      </c>
      <c r="W87" s="83">
        <v>0.38864799999999999</v>
      </c>
      <c r="X87" s="83">
        <v>0.32274999999999998</v>
      </c>
      <c r="Y87" s="83">
        <v>0.300784</v>
      </c>
      <c r="Z87" s="83">
        <v>0.38376900000000003</v>
      </c>
      <c r="AA87" s="83">
        <v>0.35447899999999999</v>
      </c>
      <c r="AB87" s="83">
        <v>0.36180200000000001</v>
      </c>
      <c r="AC87" s="83">
        <v>0.290439</v>
      </c>
      <c r="AD87" s="83">
        <v>0.28311999999999998</v>
      </c>
      <c r="AE87" s="83">
        <v>0.261154</v>
      </c>
      <c r="AF87" s="83">
        <v>0.261154</v>
      </c>
      <c r="AG87" s="83">
        <v>0.39051000000000002</v>
      </c>
      <c r="AH87" s="83">
        <v>0.36610100000000001</v>
      </c>
      <c r="AI87" s="83">
        <v>0.42711900000000003</v>
      </c>
      <c r="AJ87" s="83">
        <v>0.35389799999999999</v>
      </c>
      <c r="AK87" s="83">
        <v>0.473491</v>
      </c>
      <c r="AL87" s="83">
        <v>0.43444300000000002</v>
      </c>
      <c r="AM87" s="83">
        <v>0.43199900000000002</v>
      </c>
      <c r="AN87" s="83">
        <v>0.37586399999999998</v>
      </c>
      <c r="AO87" s="83">
        <v>0.65410400000000002</v>
      </c>
      <c r="AP87" s="83">
        <v>0.93478000000000006</v>
      </c>
      <c r="AQ87" s="83">
        <v>0.83715200000000001</v>
      </c>
      <c r="AR87" s="83">
        <v>0.82738900000000004</v>
      </c>
      <c r="AS87" s="83">
        <v>1.3008839999999999</v>
      </c>
      <c r="AT87" s="83">
        <v>1.3814249999999999</v>
      </c>
    </row>
    <row r="88" spans="1:46" hidden="1" x14ac:dyDescent="0.3">
      <c r="A88" s="77" t="s">
        <v>105</v>
      </c>
      <c r="B88" s="83">
        <v>0</v>
      </c>
      <c r="C88" s="83">
        <v>0</v>
      </c>
      <c r="D88" s="83">
        <v>0</v>
      </c>
      <c r="E88" s="83">
        <v>0</v>
      </c>
      <c r="F88" s="83">
        <v>0</v>
      </c>
      <c r="G88" s="83">
        <v>0</v>
      </c>
      <c r="H88" s="83">
        <v>0</v>
      </c>
      <c r="I88" s="83">
        <v>0</v>
      </c>
      <c r="J88" s="83">
        <v>0</v>
      </c>
      <c r="K88" s="83">
        <v>0</v>
      </c>
      <c r="L88" s="83">
        <v>0</v>
      </c>
      <c r="M88" s="83">
        <v>0</v>
      </c>
      <c r="N88" s="83">
        <v>0</v>
      </c>
      <c r="O88" s="83">
        <v>0</v>
      </c>
      <c r="P88" s="83">
        <v>0</v>
      </c>
      <c r="Q88" s="83">
        <v>0</v>
      </c>
      <c r="R88" s="83">
        <v>0</v>
      </c>
      <c r="S88" s="83">
        <v>0</v>
      </c>
      <c r="T88" s="83">
        <v>0</v>
      </c>
      <c r="U88" s="83">
        <v>0</v>
      </c>
      <c r="V88" s="83">
        <v>0</v>
      </c>
      <c r="W88" s="83">
        <v>0</v>
      </c>
      <c r="X88" s="83">
        <v>0</v>
      </c>
      <c r="Y88" s="83">
        <v>0</v>
      </c>
      <c r="Z88" s="83">
        <v>0</v>
      </c>
      <c r="AA88" s="83">
        <v>0</v>
      </c>
      <c r="AB88" s="83">
        <v>0</v>
      </c>
      <c r="AC88" s="83">
        <v>0</v>
      </c>
      <c r="AD88" s="83">
        <v>0</v>
      </c>
      <c r="AE88" s="83">
        <v>0</v>
      </c>
      <c r="AF88" s="83">
        <v>0</v>
      </c>
      <c r="AG88" s="83">
        <v>0</v>
      </c>
      <c r="AH88" s="83">
        <v>0</v>
      </c>
      <c r="AI88" s="83">
        <v>0</v>
      </c>
      <c r="AJ88" s="83">
        <v>0</v>
      </c>
      <c r="AK88" s="83">
        <v>0</v>
      </c>
      <c r="AL88" s="83">
        <v>0</v>
      </c>
      <c r="AM88" s="83">
        <v>0</v>
      </c>
      <c r="AN88" s="83">
        <v>0</v>
      </c>
      <c r="AO88" s="83">
        <v>0</v>
      </c>
      <c r="AP88" s="83">
        <v>0</v>
      </c>
      <c r="AQ88" s="83">
        <v>0</v>
      </c>
      <c r="AR88" s="83">
        <v>0</v>
      </c>
      <c r="AS88" s="83">
        <v>0</v>
      </c>
      <c r="AT88" s="83">
        <v>0</v>
      </c>
    </row>
    <row r="89" spans="1:46" hidden="1" x14ac:dyDescent="0.3">
      <c r="A89" s="77" t="s">
        <v>106</v>
      </c>
      <c r="B89" s="83">
        <v>0</v>
      </c>
      <c r="C89" s="83">
        <v>0</v>
      </c>
      <c r="D89" s="83">
        <v>0</v>
      </c>
      <c r="E89" s="83">
        <v>0</v>
      </c>
      <c r="F89" s="83">
        <v>0</v>
      </c>
      <c r="G89" s="83">
        <v>0</v>
      </c>
      <c r="H89" s="83">
        <v>0</v>
      </c>
      <c r="I89" s="83">
        <v>0</v>
      </c>
      <c r="J89" s="83">
        <v>0</v>
      </c>
      <c r="K89" s="83">
        <v>0</v>
      </c>
      <c r="L89" s="83">
        <v>0</v>
      </c>
      <c r="M89" s="83">
        <v>0</v>
      </c>
      <c r="N89" s="83">
        <v>0</v>
      </c>
      <c r="O89" s="83">
        <v>6.1018999999999997E-2</v>
      </c>
      <c r="P89" s="83">
        <v>8.2985000000000003E-2</v>
      </c>
      <c r="Q89" s="83">
        <v>0.13667599999999999</v>
      </c>
      <c r="R89" s="83">
        <v>0.122034</v>
      </c>
      <c r="S89" s="83">
        <v>9.7628000000000006E-2</v>
      </c>
      <c r="T89" s="83">
        <v>0.161082</v>
      </c>
      <c r="U89" s="83">
        <v>0.13667599999999999</v>
      </c>
      <c r="V89" s="83">
        <v>0.14643900000000001</v>
      </c>
      <c r="W89" s="83">
        <v>0.14888299999999999</v>
      </c>
      <c r="X89" s="83">
        <v>0.15132300000000001</v>
      </c>
      <c r="Y89" s="83">
        <v>0.15376300000000001</v>
      </c>
      <c r="Z89" s="83">
        <v>0.15376300000000001</v>
      </c>
      <c r="AA89" s="83">
        <v>9.7628000000000006E-2</v>
      </c>
      <c r="AB89" s="83">
        <v>0.11226999999999999</v>
      </c>
      <c r="AC89" s="83">
        <v>0.173289</v>
      </c>
      <c r="AD89" s="83">
        <v>0.33193099999999998</v>
      </c>
      <c r="AE89" s="83">
        <v>0.61749100000000001</v>
      </c>
      <c r="AF89" s="83">
        <v>0.729765</v>
      </c>
      <c r="AG89" s="83">
        <v>0.763934</v>
      </c>
      <c r="AH89" s="83">
        <v>0.771254</v>
      </c>
      <c r="AI89" s="83">
        <v>0.70535499999999995</v>
      </c>
      <c r="AJ89" s="83">
        <v>0.88840799999999998</v>
      </c>
      <c r="AK89" s="83">
        <v>1.1837299999999999</v>
      </c>
      <c r="AL89" s="83">
        <v>1.3985080000000001</v>
      </c>
      <c r="AM89" s="83">
        <v>1.591323</v>
      </c>
      <c r="AN89" s="83">
        <v>1.454647</v>
      </c>
      <c r="AO89" s="83">
        <v>1.630376</v>
      </c>
      <c r="AP89" s="83">
        <v>1.5644739999999999</v>
      </c>
      <c r="AQ89" s="83">
        <v>1.647459</v>
      </c>
      <c r="AR89" s="83">
        <v>1.7353229999999999</v>
      </c>
      <c r="AS89" s="83">
        <v>1.8109839999999999</v>
      </c>
      <c r="AT89" s="83">
        <v>1.7572890000000001</v>
      </c>
    </row>
    <row r="90" spans="1:46" hidden="1" x14ac:dyDescent="0.3">
      <c r="A90" s="77" t="s">
        <v>107</v>
      </c>
      <c r="B90" s="83">
        <v>1.190914</v>
      </c>
      <c r="C90" s="83">
        <v>1.487279</v>
      </c>
      <c r="D90" s="83">
        <v>1.470688</v>
      </c>
      <c r="E90" s="83">
        <v>1.465821</v>
      </c>
      <c r="F90" s="83">
        <v>1.7392129999999999</v>
      </c>
      <c r="G90" s="83">
        <v>1.901446</v>
      </c>
      <c r="H90" s="83">
        <v>1.877515</v>
      </c>
      <c r="I90" s="83">
        <v>1.8882080000000001</v>
      </c>
      <c r="J90" s="83">
        <v>1.4404459999999999</v>
      </c>
      <c r="K90" s="83">
        <v>1.604209</v>
      </c>
      <c r="L90" s="83">
        <v>1.794581</v>
      </c>
      <c r="M90" s="83">
        <v>1.7152350000000001</v>
      </c>
      <c r="N90" s="83">
        <v>2.3354240000000002</v>
      </c>
      <c r="O90" s="83">
        <v>2.2689520000000001</v>
      </c>
      <c r="P90" s="83">
        <v>2.7237149999999999</v>
      </c>
      <c r="Q90" s="83">
        <v>3.490434</v>
      </c>
      <c r="R90" s="83">
        <v>4.0489300000000004</v>
      </c>
      <c r="S90" s="83">
        <v>3.9367670000000001</v>
      </c>
      <c r="T90" s="83">
        <v>4.2312019999999997</v>
      </c>
      <c r="U90" s="83">
        <v>4.2171810000000001</v>
      </c>
      <c r="V90" s="83">
        <v>4.6331350000000002</v>
      </c>
      <c r="W90" s="83">
        <v>3.9653260000000001</v>
      </c>
      <c r="X90" s="83">
        <v>4.0985290000000001</v>
      </c>
      <c r="Y90" s="83">
        <v>4.4705859999999999</v>
      </c>
      <c r="Z90" s="83">
        <v>6.8863960000000004</v>
      </c>
      <c r="AA90" s="83">
        <v>7.9449639999999997</v>
      </c>
      <c r="AB90" s="83">
        <v>7.9426750000000004</v>
      </c>
      <c r="AC90" s="83">
        <v>8.8349480000000007</v>
      </c>
      <c r="AD90" s="83">
        <v>8.4951550000000005</v>
      </c>
      <c r="AE90" s="83">
        <v>10.503379000000001</v>
      </c>
      <c r="AF90" s="83">
        <v>13.334433000000001</v>
      </c>
      <c r="AG90" s="83">
        <v>13.66642</v>
      </c>
      <c r="AH90" s="83">
        <v>12.782859999999999</v>
      </c>
      <c r="AI90" s="83">
        <v>12.171163999999999</v>
      </c>
      <c r="AJ90" s="83">
        <v>12.448259</v>
      </c>
      <c r="AK90" s="83">
        <v>12.876967</v>
      </c>
      <c r="AL90" s="83">
        <v>12.435188999999999</v>
      </c>
      <c r="AM90" s="83">
        <v>11.664033999999999</v>
      </c>
      <c r="AN90" s="83">
        <v>10.715121999999999</v>
      </c>
      <c r="AO90" s="83">
        <v>11.054952</v>
      </c>
      <c r="AP90" s="83">
        <v>11.980335999999999</v>
      </c>
      <c r="AQ90" s="83">
        <v>11.977722</v>
      </c>
      <c r="AR90" s="83">
        <v>11.776439</v>
      </c>
      <c r="AS90" s="83">
        <v>15.987722</v>
      </c>
      <c r="AT90" s="83">
        <v>17.603225999999999</v>
      </c>
    </row>
    <row r="91" spans="1:46" hidden="1" x14ac:dyDescent="0.3">
      <c r="A91" s="77" t="s">
        <v>108</v>
      </c>
      <c r="B91" s="83">
        <v>1.480194</v>
      </c>
      <c r="C91" s="83">
        <v>1.269749</v>
      </c>
      <c r="D91" s="83">
        <v>1.3879760000000001</v>
      </c>
      <c r="E91" s="83">
        <v>1.3312269999999999</v>
      </c>
      <c r="F91" s="83">
        <v>1.2224619999999999</v>
      </c>
      <c r="G91" s="83">
        <v>1.1798999999999999</v>
      </c>
      <c r="H91" s="83">
        <v>0.74009899999999995</v>
      </c>
      <c r="I91" s="83">
        <v>0.58403899999999997</v>
      </c>
      <c r="J91" s="83">
        <v>0.54384200000000005</v>
      </c>
      <c r="K91" s="83">
        <v>0.68098499999999995</v>
      </c>
      <c r="L91" s="83">
        <v>0.69517200000000001</v>
      </c>
      <c r="M91" s="83">
        <v>0.57458100000000001</v>
      </c>
      <c r="N91" s="83">
        <v>0.427979</v>
      </c>
      <c r="O91" s="83">
        <v>0.295568</v>
      </c>
      <c r="P91" s="83">
        <v>0.25064199999999998</v>
      </c>
      <c r="Q91" s="83">
        <v>0.15606</v>
      </c>
      <c r="R91" s="83">
        <v>0.14896599999999999</v>
      </c>
      <c r="S91" s="83">
        <v>0.153695</v>
      </c>
      <c r="T91" s="83">
        <v>0.17024700000000001</v>
      </c>
      <c r="U91" s="83">
        <v>0.13714399999999999</v>
      </c>
      <c r="V91" s="83">
        <v>0.14660200000000001</v>
      </c>
      <c r="W91" s="83">
        <v>0.141873</v>
      </c>
      <c r="X91" s="83">
        <v>0.141873</v>
      </c>
      <c r="Y91" s="83">
        <v>0.141873</v>
      </c>
      <c r="Z91" s="83">
        <v>0.132415</v>
      </c>
      <c r="AA91" s="83">
        <v>0</v>
      </c>
      <c r="AB91" s="83">
        <v>0</v>
      </c>
      <c r="AC91" s="83">
        <v>0</v>
      </c>
      <c r="AD91" s="83">
        <v>0</v>
      </c>
      <c r="AE91" s="83">
        <v>0</v>
      </c>
      <c r="AF91" s="83">
        <v>0</v>
      </c>
      <c r="AG91" s="83">
        <v>0</v>
      </c>
      <c r="AH91" s="83">
        <v>0</v>
      </c>
      <c r="AI91" s="83">
        <v>0</v>
      </c>
      <c r="AJ91" s="83">
        <v>0</v>
      </c>
      <c r="AK91" s="83">
        <v>0</v>
      </c>
      <c r="AL91" s="83">
        <v>2.1281000000000001E-2</v>
      </c>
      <c r="AM91" s="83">
        <v>2.3644999999999999E-2</v>
      </c>
      <c r="AN91" s="83">
        <v>2.3644999999999999E-2</v>
      </c>
      <c r="AO91" s="83">
        <v>2.3644999999999999E-2</v>
      </c>
      <c r="AP91" s="83">
        <v>0.122956</v>
      </c>
      <c r="AQ91" s="83">
        <v>3.7832999999999999E-2</v>
      </c>
      <c r="AR91" s="83">
        <v>3.7832999999999999E-2</v>
      </c>
      <c r="AS91" s="83">
        <v>4.4926000000000001E-2</v>
      </c>
      <c r="AT91" s="83">
        <v>3.3104000000000001E-2</v>
      </c>
    </row>
    <row r="92" spans="1:46" hidden="1" x14ac:dyDescent="0.3">
      <c r="A92" s="77" t="s">
        <v>109</v>
      </c>
      <c r="B92" s="83" t="s">
        <v>11</v>
      </c>
      <c r="C92" s="83" t="s">
        <v>11</v>
      </c>
      <c r="D92" s="83" t="s">
        <v>11</v>
      </c>
      <c r="E92" s="83" t="s">
        <v>11</v>
      </c>
      <c r="F92" s="83" t="s">
        <v>11</v>
      </c>
      <c r="G92" s="83" t="s">
        <v>11</v>
      </c>
      <c r="H92" s="83" t="s">
        <v>11</v>
      </c>
      <c r="I92" s="83" t="s">
        <v>11</v>
      </c>
      <c r="J92" s="83" t="s">
        <v>11</v>
      </c>
      <c r="K92" s="83" t="s">
        <v>11</v>
      </c>
      <c r="L92" s="83" t="s">
        <v>11</v>
      </c>
      <c r="M92" s="83" t="s">
        <v>11</v>
      </c>
      <c r="N92" s="83" t="s">
        <v>11</v>
      </c>
      <c r="O92" s="83" t="s">
        <v>11</v>
      </c>
      <c r="P92" s="83" t="s">
        <v>11</v>
      </c>
      <c r="Q92" s="83" t="s">
        <v>11</v>
      </c>
      <c r="R92" s="83" t="s">
        <v>11</v>
      </c>
      <c r="S92" s="83" t="s">
        <v>11</v>
      </c>
      <c r="T92" s="83" t="s">
        <v>11</v>
      </c>
      <c r="U92" s="83" t="s">
        <v>11</v>
      </c>
      <c r="V92" s="83">
        <v>3.2201E-2</v>
      </c>
      <c r="W92" s="83">
        <v>2.5760000000000002E-2</v>
      </c>
      <c r="X92" s="83">
        <v>0.19320000000000001</v>
      </c>
      <c r="Y92" s="83">
        <v>0.214667</v>
      </c>
      <c r="Z92" s="83">
        <v>3.4347000000000003E-2</v>
      </c>
      <c r="AA92" s="83">
        <v>3.0054000000000001E-2</v>
      </c>
      <c r="AB92" s="83">
        <v>2.3614E-2</v>
      </c>
      <c r="AC92" s="83">
        <v>3.6493999999999999E-2</v>
      </c>
      <c r="AD92" s="83">
        <v>1.2880000000000001E-2</v>
      </c>
      <c r="AE92" s="83">
        <v>6.4400000000000004E-3</v>
      </c>
      <c r="AF92" s="83">
        <v>8.5869999999999991E-3</v>
      </c>
      <c r="AG92" s="83">
        <v>0</v>
      </c>
      <c r="AH92" s="83">
        <v>1.7173999999999998E-2</v>
      </c>
      <c r="AI92" s="83">
        <v>2.147E-3</v>
      </c>
      <c r="AJ92" s="83">
        <v>4.2934E-2</v>
      </c>
      <c r="AK92" s="83">
        <v>0.13738500000000001</v>
      </c>
      <c r="AL92" s="83">
        <v>0.16529199999999999</v>
      </c>
      <c r="AM92" s="83">
        <v>0.227547</v>
      </c>
      <c r="AN92" s="83">
        <v>0.105185</v>
      </c>
      <c r="AO92" s="83">
        <v>2.7907000000000001E-2</v>
      </c>
      <c r="AP92" s="83">
        <v>1.2880000000000001E-2</v>
      </c>
      <c r="AQ92" s="83">
        <v>6.8695000000000006E-2</v>
      </c>
      <c r="AR92" s="83">
        <v>5.5814000000000002E-2</v>
      </c>
      <c r="AS92" s="83">
        <v>0</v>
      </c>
      <c r="AT92" s="83">
        <v>8.5869999999999991E-3</v>
      </c>
    </row>
    <row r="93" spans="1:46" hidden="1" x14ac:dyDescent="0.3">
      <c r="A93" s="77" t="s">
        <v>110</v>
      </c>
      <c r="B93" s="83" t="s">
        <v>11</v>
      </c>
      <c r="C93" s="83" t="s">
        <v>11</v>
      </c>
      <c r="D93" s="83" t="s">
        <v>11</v>
      </c>
      <c r="E93" s="83" t="s">
        <v>11</v>
      </c>
      <c r="F93" s="83" t="s">
        <v>11</v>
      </c>
      <c r="G93" s="83" t="s">
        <v>11</v>
      </c>
      <c r="H93" s="83" t="s">
        <v>11</v>
      </c>
      <c r="I93" s="83" t="s">
        <v>11</v>
      </c>
      <c r="J93" s="83" t="s">
        <v>11</v>
      </c>
      <c r="K93" s="83" t="s">
        <v>11</v>
      </c>
      <c r="L93" s="83" t="s">
        <v>11</v>
      </c>
      <c r="M93" s="83" t="s">
        <v>11</v>
      </c>
      <c r="N93" s="83" t="s">
        <v>11</v>
      </c>
      <c r="O93" s="83" t="s">
        <v>11</v>
      </c>
      <c r="P93" s="83" t="s">
        <v>11</v>
      </c>
      <c r="Q93" s="83" t="s">
        <v>11</v>
      </c>
      <c r="R93" s="83" t="s">
        <v>11</v>
      </c>
      <c r="S93" s="83" t="s">
        <v>11</v>
      </c>
      <c r="T93" s="83" t="s">
        <v>11</v>
      </c>
      <c r="U93" s="83" t="s">
        <v>11</v>
      </c>
      <c r="V93" s="83" t="s">
        <v>11</v>
      </c>
      <c r="W93" s="83" t="s">
        <v>11</v>
      </c>
      <c r="X93" s="83" t="s">
        <v>11</v>
      </c>
      <c r="Y93" s="83" t="s">
        <v>11</v>
      </c>
      <c r="Z93" s="83" t="s">
        <v>11</v>
      </c>
      <c r="AA93" s="83" t="s">
        <v>11</v>
      </c>
      <c r="AB93" s="83" t="s">
        <v>11</v>
      </c>
      <c r="AC93" s="83" t="s">
        <v>11</v>
      </c>
      <c r="AD93" s="83" t="s">
        <v>11</v>
      </c>
      <c r="AE93" s="83">
        <v>0.17221</v>
      </c>
      <c r="AF93" s="83">
        <v>0.17777599999999999</v>
      </c>
      <c r="AG93" s="83">
        <v>0.19945299999999999</v>
      </c>
      <c r="AH93" s="83">
        <v>0.206682</v>
      </c>
      <c r="AI93" s="83">
        <v>0.230765</v>
      </c>
      <c r="AJ93" s="83">
        <v>0.20954300000000001</v>
      </c>
      <c r="AK93" s="83">
        <v>0.193887</v>
      </c>
      <c r="AL93" s="83">
        <v>0.17582500000000001</v>
      </c>
      <c r="AM93" s="83">
        <v>0.19509499999999999</v>
      </c>
      <c r="AN93" s="83">
        <v>0.20834</v>
      </c>
      <c r="AO93" s="83">
        <v>0.275781</v>
      </c>
      <c r="AP93" s="83">
        <v>0.29986400000000002</v>
      </c>
      <c r="AQ93" s="83">
        <v>0.29384300000000002</v>
      </c>
      <c r="AR93" s="83">
        <v>0.27096300000000001</v>
      </c>
      <c r="AS93" s="83">
        <v>0.31913399999999997</v>
      </c>
      <c r="AT93" s="83">
        <v>0.26614599999999999</v>
      </c>
    </row>
    <row r="94" spans="1:46" hidden="1" x14ac:dyDescent="0.3">
      <c r="A94" s="77" t="s">
        <v>111</v>
      </c>
      <c r="B94" s="83">
        <v>0.51786600000000005</v>
      </c>
      <c r="C94" s="83">
        <v>0.71193300000000004</v>
      </c>
      <c r="D94" s="83">
        <v>0.72473399999999999</v>
      </c>
      <c r="E94" s="83">
        <v>0.58594199999999996</v>
      </c>
      <c r="F94" s="83">
        <v>0.64188400000000001</v>
      </c>
      <c r="G94" s="83">
        <v>0.57011999999999996</v>
      </c>
      <c r="H94" s="83">
        <v>0.62023899999999998</v>
      </c>
      <c r="I94" s="83">
        <v>0.54265600000000003</v>
      </c>
      <c r="J94" s="83">
        <v>0.52615100000000004</v>
      </c>
      <c r="K94" s="83">
        <v>0.45823199999999997</v>
      </c>
      <c r="L94" s="83">
        <v>0.41617900000000002</v>
      </c>
      <c r="M94" s="83">
        <v>0.20575299999999999</v>
      </c>
      <c r="N94" s="83">
        <v>0.160469</v>
      </c>
      <c r="O94" s="83">
        <v>0.21618200000000001</v>
      </c>
      <c r="P94" s="83">
        <v>0.25465700000000002</v>
      </c>
      <c r="Q94" s="83">
        <v>0.34751500000000002</v>
      </c>
      <c r="R94" s="83">
        <v>0.31579000000000002</v>
      </c>
      <c r="S94" s="83">
        <v>0.15226400000000001</v>
      </c>
      <c r="T94" s="83">
        <v>0.16000600000000001</v>
      </c>
      <c r="U94" s="83">
        <v>0.18643299999999999</v>
      </c>
      <c r="V94" s="83">
        <v>0.18154899999999999</v>
      </c>
      <c r="W94" s="83">
        <v>0.126913</v>
      </c>
      <c r="X94" s="83">
        <v>1.9526000000000002E-2</v>
      </c>
      <c r="Y94" s="83">
        <v>6.1018999999999997E-2</v>
      </c>
      <c r="Z94" s="83">
        <v>4.8812000000000001E-2</v>
      </c>
      <c r="AA94" s="83">
        <v>1.9526000000000002E-2</v>
      </c>
      <c r="AB94" s="83">
        <v>2.4406000000000001E-2</v>
      </c>
      <c r="AC94" s="83">
        <v>2.9288999999999999E-2</v>
      </c>
      <c r="AD94" s="83">
        <v>3.9052999999999997E-2</v>
      </c>
      <c r="AE94" s="83">
        <v>7.3229999999999996E-3</v>
      </c>
      <c r="AF94" s="83">
        <v>7.3229999999999996E-3</v>
      </c>
      <c r="AG94" s="83">
        <v>0.104951</v>
      </c>
      <c r="AH94" s="83">
        <v>5.6134999999999997E-2</v>
      </c>
      <c r="AI94" s="83">
        <v>1.9526000000000002E-2</v>
      </c>
      <c r="AJ94" s="83">
        <v>1.9526000000000002E-2</v>
      </c>
      <c r="AK94" s="83">
        <v>1.9526000000000002E-2</v>
      </c>
      <c r="AL94" s="83">
        <v>5.6134999999999997E-2</v>
      </c>
      <c r="AM94" s="83">
        <v>7.8101000000000004E-2</v>
      </c>
      <c r="AN94" s="83">
        <v>8.2985000000000003E-2</v>
      </c>
      <c r="AO94" s="83">
        <v>9.2743999999999993E-2</v>
      </c>
      <c r="AP94" s="83">
        <v>7.8101000000000004E-2</v>
      </c>
      <c r="AQ94" s="83">
        <v>0.11715399999999999</v>
      </c>
      <c r="AR94" s="83">
        <v>0.107391</v>
      </c>
      <c r="AS94" s="83">
        <v>0.11226999999999999</v>
      </c>
      <c r="AT94" s="83">
        <v>0.11471000000000001</v>
      </c>
    </row>
    <row r="95" spans="1:46" hidden="1" x14ac:dyDescent="0.3">
      <c r="A95" s="77" t="s">
        <v>112</v>
      </c>
      <c r="B95" s="83">
        <v>0</v>
      </c>
      <c r="C95" s="83">
        <v>0</v>
      </c>
      <c r="D95" s="83">
        <v>0</v>
      </c>
      <c r="E95" s="83">
        <v>0</v>
      </c>
      <c r="F95" s="83">
        <v>0</v>
      </c>
      <c r="G95" s="83">
        <v>0</v>
      </c>
      <c r="H95" s="83">
        <v>0</v>
      </c>
      <c r="I95" s="83">
        <v>0</v>
      </c>
      <c r="J95" s="83">
        <v>0</v>
      </c>
      <c r="K95" s="83">
        <v>0</v>
      </c>
      <c r="L95" s="83">
        <v>0</v>
      </c>
      <c r="M95" s="83">
        <v>0</v>
      </c>
      <c r="N95" s="83">
        <v>0</v>
      </c>
      <c r="O95" s="83">
        <v>0</v>
      </c>
      <c r="P95" s="83">
        <v>0</v>
      </c>
      <c r="Q95" s="83">
        <v>0</v>
      </c>
      <c r="R95" s="83">
        <v>0</v>
      </c>
      <c r="S95" s="83">
        <v>0</v>
      </c>
      <c r="T95" s="83">
        <v>0</v>
      </c>
      <c r="U95" s="83">
        <v>0</v>
      </c>
      <c r="V95" s="83">
        <v>0</v>
      </c>
      <c r="W95" s="83">
        <v>0</v>
      </c>
      <c r="X95" s="83">
        <v>0</v>
      </c>
      <c r="Y95" s="83">
        <v>0</v>
      </c>
      <c r="Z95" s="83">
        <v>0</v>
      </c>
      <c r="AA95" s="83">
        <v>0</v>
      </c>
      <c r="AB95" s="83">
        <v>0</v>
      </c>
      <c r="AC95" s="83">
        <v>0</v>
      </c>
      <c r="AD95" s="83">
        <v>0</v>
      </c>
      <c r="AE95" s="83">
        <v>0</v>
      </c>
      <c r="AF95" s="83">
        <v>0</v>
      </c>
      <c r="AG95" s="83">
        <v>0</v>
      </c>
      <c r="AH95" s="83">
        <v>0</v>
      </c>
      <c r="AI95" s="83">
        <v>0.31136000000000003</v>
      </c>
      <c r="AJ95" s="83">
        <v>0.37265199999999998</v>
      </c>
      <c r="AK95" s="83">
        <v>0.40942699999999999</v>
      </c>
      <c r="AL95" s="83">
        <v>0.52710800000000002</v>
      </c>
      <c r="AM95" s="83">
        <v>0.52710800000000002</v>
      </c>
      <c r="AN95" s="83">
        <v>0.62271900000000002</v>
      </c>
      <c r="AO95" s="83">
        <v>0.70362499999999994</v>
      </c>
      <c r="AP95" s="83">
        <v>0.985564</v>
      </c>
      <c r="AQ95" s="83">
        <v>0.85562899999999997</v>
      </c>
      <c r="AR95" s="83">
        <v>0.85808099999999998</v>
      </c>
      <c r="AS95" s="83">
        <v>0.89485199999999998</v>
      </c>
      <c r="AT95" s="83">
        <v>0.95369199999999998</v>
      </c>
    </row>
    <row r="96" spans="1:46" hidden="1" x14ac:dyDescent="0.3">
      <c r="A96" s="77" t="s">
        <v>113</v>
      </c>
      <c r="B96" s="83">
        <v>129.278919</v>
      </c>
      <c r="C96" s="83">
        <v>132.86044699999999</v>
      </c>
      <c r="D96" s="83">
        <v>145.570863</v>
      </c>
      <c r="E96" s="83">
        <v>153.17625000000001</v>
      </c>
      <c r="F96" s="83">
        <v>168.56507099999999</v>
      </c>
      <c r="G96" s="83">
        <v>181.89747700000001</v>
      </c>
      <c r="H96" s="83">
        <v>182.65939299999999</v>
      </c>
      <c r="I96" s="83">
        <v>158.706613</v>
      </c>
      <c r="J96" s="83">
        <v>165.471856</v>
      </c>
      <c r="K96" s="83">
        <v>174.492783</v>
      </c>
      <c r="L96" s="83">
        <v>183.94589400000001</v>
      </c>
      <c r="M96" s="83">
        <v>180.892166</v>
      </c>
      <c r="N96" s="83">
        <v>172.73574400000001</v>
      </c>
      <c r="O96" s="83">
        <v>182.413828</v>
      </c>
      <c r="P96" s="83">
        <v>186.01868899999999</v>
      </c>
      <c r="Q96" s="83">
        <v>183.147482</v>
      </c>
      <c r="R96" s="83">
        <v>196.369529</v>
      </c>
      <c r="S96" s="83">
        <v>192.69089600000001</v>
      </c>
      <c r="T96" s="83">
        <v>195.020422</v>
      </c>
      <c r="U96" s="83">
        <v>200.68845899999999</v>
      </c>
      <c r="V96" s="83">
        <v>195.51605000000001</v>
      </c>
      <c r="W96" s="83">
        <v>193.07029</v>
      </c>
      <c r="X96" s="83">
        <v>200.72169600000001</v>
      </c>
      <c r="Y96" s="83">
        <v>204.17470900000001</v>
      </c>
      <c r="Z96" s="83">
        <v>211.51223300000001</v>
      </c>
      <c r="AA96" s="83">
        <v>221.444131</v>
      </c>
      <c r="AB96" s="83">
        <v>234.43233499999999</v>
      </c>
      <c r="AC96" s="83">
        <v>242.279143</v>
      </c>
      <c r="AD96" s="83">
        <v>224.296896</v>
      </c>
      <c r="AE96" s="83">
        <v>231.421618</v>
      </c>
      <c r="AF96" s="83">
        <v>266.32473700000003</v>
      </c>
      <c r="AG96" s="83">
        <v>275.515153</v>
      </c>
      <c r="AH96" s="83">
        <v>295.23224800000003</v>
      </c>
      <c r="AI96" s="83">
        <v>320.25549699999999</v>
      </c>
      <c r="AJ96" s="83">
        <v>314.92829699999999</v>
      </c>
      <c r="AK96" s="83">
        <v>315.66817800000001</v>
      </c>
      <c r="AL96" s="83">
        <v>328.45490699999999</v>
      </c>
      <c r="AM96" s="83">
        <v>360.444298</v>
      </c>
      <c r="AN96" s="83">
        <v>338.54987799999998</v>
      </c>
      <c r="AO96" s="83">
        <v>342.18786</v>
      </c>
      <c r="AP96" s="83">
        <v>321.16752000000002</v>
      </c>
      <c r="AQ96" s="83">
        <v>339.86158699999999</v>
      </c>
      <c r="AR96" s="83">
        <v>344.83791400000001</v>
      </c>
      <c r="AS96" s="83">
        <v>361.02629200000001</v>
      </c>
      <c r="AT96" s="83">
        <v>352.31904500000002</v>
      </c>
    </row>
    <row r="97" spans="1:46" hidden="1" x14ac:dyDescent="0.3">
      <c r="A97" s="77" t="s">
        <v>114</v>
      </c>
      <c r="B97" s="83" t="s">
        <v>11</v>
      </c>
      <c r="C97" s="83" t="s">
        <v>11</v>
      </c>
      <c r="D97" s="83" t="s">
        <v>11</v>
      </c>
      <c r="E97" s="83" t="s">
        <v>11</v>
      </c>
      <c r="F97" s="83" t="s">
        <v>11</v>
      </c>
      <c r="G97" s="83" t="s">
        <v>11</v>
      </c>
      <c r="H97" s="83" t="s">
        <v>11</v>
      </c>
      <c r="I97" s="83" t="s">
        <v>11</v>
      </c>
      <c r="J97" s="83" t="s">
        <v>11</v>
      </c>
      <c r="K97" s="83" t="s">
        <v>11</v>
      </c>
      <c r="L97" s="83" t="s">
        <v>11</v>
      </c>
      <c r="M97" s="83" t="s">
        <v>11</v>
      </c>
      <c r="N97" s="83" t="s">
        <v>11</v>
      </c>
      <c r="O97" s="83" t="s">
        <v>11</v>
      </c>
      <c r="P97" s="83" t="s">
        <v>11</v>
      </c>
      <c r="Q97" s="83" t="s">
        <v>11</v>
      </c>
      <c r="R97" s="83" t="s">
        <v>11</v>
      </c>
      <c r="S97" s="83" t="s">
        <v>11</v>
      </c>
      <c r="T97" s="83" t="s">
        <v>11</v>
      </c>
      <c r="U97" s="83" t="s">
        <v>11</v>
      </c>
      <c r="V97" s="83" t="s">
        <v>11</v>
      </c>
      <c r="W97" s="83" t="s">
        <v>11</v>
      </c>
      <c r="X97" s="83" t="s">
        <v>11</v>
      </c>
      <c r="Y97" s="83" t="s">
        <v>11</v>
      </c>
      <c r="Z97" s="83" t="s">
        <v>11</v>
      </c>
      <c r="AA97" s="83" t="s">
        <v>11</v>
      </c>
      <c r="AB97" s="83" t="s">
        <v>11</v>
      </c>
      <c r="AC97" s="83" t="s">
        <v>11</v>
      </c>
      <c r="AD97" s="83" t="s">
        <v>11</v>
      </c>
      <c r="AE97" s="83" t="s">
        <v>11</v>
      </c>
      <c r="AF97" s="83" t="s">
        <v>11</v>
      </c>
      <c r="AG97" s="83" t="s">
        <v>11</v>
      </c>
      <c r="AH97" s="83" t="s">
        <v>11</v>
      </c>
      <c r="AI97" s="83" t="s">
        <v>11</v>
      </c>
      <c r="AJ97" s="83" t="s">
        <v>11</v>
      </c>
      <c r="AK97" s="83" t="s">
        <v>11</v>
      </c>
      <c r="AL97" s="83" t="s">
        <v>11</v>
      </c>
      <c r="AM97" s="83" t="s">
        <v>11</v>
      </c>
      <c r="AN97" s="83" t="s">
        <v>11</v>
      </c>
      <c r="AO97" s="83" t="s">
        <v>11</v>
      </c>
      <c r="AP97" s="83" t="s">
        <v>11</v>
      </c>
      <c r="AQ97" s="83">
        <v>0</v>
      </c>
      <c r="AR97" s="83">
        <v>0</v>
      </c>
      <c r="AS97" s="83">
        <v>0</v>
      </c>
      <c r="AT97" s="83">
        <v>0</v>
      </c>
    </row>
    <row r="98" spans="1:46" hidden="1" x14ac:dyDescent="0.3">
      <c r="A98" s="77" t="s">
        <v>115</v>
      </c>
      <c r="B98" s="83">
        <v>0</v>
      </c>
      <c r="C98" s="83">
        <v>0</v>
      </c>
      <c r="D98" s="83">
        <v>0</v>
      </c>
      <c r="E98" s="83">
        <v>0</v>
      </c>
      <c r="F98" s="83">
        <v>0</v>
      </c>
      <c r="G98" s="83">
        <v>0</v>
      </c>
      <c r="H98" s="83">
        <v>0</v>
      </c>
      <c r="I98" s="83">
        <v>0</v>
      </c>
      <c r="J98" s="83">
        <v>0</v>
      </c>
      <c r="K98" s="83">
        <v>3.0209999999999998E-3</v>
      </c>
      <c r="L98" s="83">
        <v>3.0209999999999998E-3</v>
      </c>
      <c r="M98" s="83">
        <v>3.0209999999999998E-3</v>
      </c>
      <c r="N98" s="83">
        <v>0</v>
      </c>
      <c r="O98" s="83">
        <v>0</v>
      </c>
      <c r="P98" s="83">
        <v>0</v>
      </c>
      <c r="Q98" s="83">
        <v>0</v>
      </c>
      <c r="R98" s="83">
        <v>0</v>
      </c>
      <c r="S98" s="83">
        <v>0</v>
      </c>
      <c r="T98" s="83">
        <v>0</v>
      </c>
      <c r="U98" s="83">
        <v>0</v>
      </c>
      <c r="V98" s="83">
        <v>0</v>
      </c>
      <c r="W98" s="83">
        <v>0</v>
      </c>
      <c r="X98" s="83">
        <v>0</v>
      </c>
      <c r="Y98" s="83">
        <v>0</v>
      </c>
      <c r="Z98" s="83">
        <v>0</v>
      </c>
      <c r="AA98" s="83">
        <v>0</v>
      </c>
      <c r="AB98" s="83">
        <v>0</v>
      </c>
      <c r="AC98" s="83">
        <v>0</v>
      </c>
      <c r="AD98" s="83">
        <v>0</v>
      </c>
      <c r="AE98" s="83">
        <v>0</v>
      </c>
      <c r="AF98" s="83">
        <v>0</v>
      </c>
      <c r="AG98" s="83">
        <v>0</v>
      </c>
      <c r="AH98" s="83">
        <v>0</v>
      </c>
      <c r="AI98" s="83">
        <v>0</v>
      </c>
      <c r="AJ98" s="83">
        <v>0</v>
      </c>
      <c r="AK98" s="83">
        <v>0</v>
      </c>
      <c r="AL98" s="83">
        <v>0</v>
      </c>
      <c r="AM98" s="83">
        <v>0</v>
      </c>
      <c r="AN98" s="83">
        <v>0</v>
      </c>
      <c r="AO98" s="83">
        <v>0</v>
      </c>
      <c r="AP98" s="83">
        <v>0</v>
      </c>
      <c r="AQ98" s="83">
        <v>0</v>
      </c>
      <c r="AR98" s="83">
        <v>0</v>
      </c>
      <c r="AS98" s="83">
        <v>0</v>
      </c>
      <c r="AT98" s="83">
        <v>0</v>
      </c>
    </row>
    <row r="99" spans="1:46" hidden="1" x14ac:dyDescent="0.3">
      <c r="A99" s="77" t="s">
        <v>116</v>
      </c>
      <c r="B99" s="83">
        <v>0</v>
      </c>
      <c r="C99" s="83">
        <v>0</v>
      </c>
      <c r="D99" s="83">
        <v>0</v>
      </c>
      <c r="E99" s="83">
        <v>0</v>
      </c>
      <c r="F99" s="83">
        <v>0</v>
      </c>
      <c r="G99" s="83">
        <v>0</v>
      </c>
      <c r="H99" s="83">
        <v>0</v>
      </c>
      <c r="I99" s="83">
        <v>2.4399999999999999E-3</v>
      </c>
      <c r="J99" s="83">
        <v>2.4399999999999999E-3</v>
      </c>
      <c r="K99" s="83">
        <v>2.4399999999999999E-3</v>
      </c>
      <c r="L99" s="83">
        <v>2.4399999999999999E-3</v>
      </c>
      <c r="M99" s="83">
        <v>2.4399999999999999E-3</v>
      </c>
      <c r="N99" s="83">
        <v>1.7083000000000001E-2</v>
      </c>
      <c r="O99" s="83">
        <v>2.4406000000000001E-2</v>
      </c>
      <c r="P99" s="83">
        <v>3.9629999999999999E-2</v>
      </c>
      <c r="Q99" s="83">
        <v>1.2784E-2</v>
      </c>
      <c r="R99" s="83">
        <v>1.0340999999999999E-2</v>
      </c>
      <c r="S99" s="83">
        <v>1.0340999999999999E-2</v>
      </c>
      <c r="T99" s="83">
        <v>7.901E-3</v>
      </c>
      <c r="U99" s="83">
        <v>1.0340999999999999E-2</v>
      </c>
      <c r="V99" s="83">
        <v>1.0340999999999999E-2</v>
      </c>
      <c r="W99" s="83">
        <v>1.0340999999999999E-2</v>
      </c>
      <c r="X99" s="83">
        <v>0.10796799999999999</v>
      </c>
      <c r="Y99" s="83">
        <v>0.13970199999999999</v>
      </c>
      <c r="Z99" s="83">
        <v>9.5769000000000007E-2</v>
      </c>
      <c r="AA99" s="83">
        <v>9.0303999999999995E-2</v>
      </c>
      <c r="AB99" s="83">
        <v>5.1251999999999999E-2</v>
      </c>
      <c r="AC99" s="83">
        <v>0.109831</v>
      </c>
      <c r="AD99" s="83">
        <v>0.18305199999999999</v>
      </c>
      <c r="AE99" s="83">
        <v>0.19281499999999999</v>
      </c>
      <c r="AF99" s="83">
        <v>0.19037200000000001</v>
      </c>
      <c r="AG99" s="83">
        <v>0.19281499999999999</v>
      </c>
      <c r="AH99" s="83">
        <v>0.13424</v>
      </c>
      <c r="AI99" s="83">
        <v>0.15864600000000001</v>
      </c>
      <c r="AJ99" s="83">
        <v>7.5661000000000006E-2</v>
      </c>
      <c r="AK99" s="83">
        <v>4.3931999999999999E-2</v>
      </c>
      <c r="AL99" s="83">
        <v>6.5897999999999998E-2</v>
      </c>
      <c r="AM99" s="83">
        <v>3.6609000000000003E-2</v>
      </c>
      <c r="AN99" s="83">
        <v>0</v>
      </c>
      <c r="AO99" s="83">
        <v>0</v>
      </c>
      <c r="AP99" s="83">
        <v>0.19769500000000001</v>
      </c>
      <c r="AQ99" s="83">
        <v>0.19281499999999999</v>
      </c>
      <c r="AR99" s="83">
        <v>0.207458</v>
      </c>
      <c r="AS99" s="83">
        <v>0.60040800000000005</v>
      </c>
      <c r="AT99" s="83">
        <v>0.62725399999999998</v>
      </c>
    </row>
    <row r="100" spans="1:46" s="4" customFormat="1" ht="13.2" hidden="1" x14ac:dyDescent="0.25">
      <c r="A100" s="79" t="s">
        <v>117</v>
      </c>
      <c r="B100" s="83">
        <v>0</v>
      </c>
      <c r="C100" s="83">
        <v>0</v>
      </c>
      <c r="D100" s="83">
        <v>0</v>
      </c>
      <c r="E100" s="83">
        <v>0</v>
      </c>
      <c r="F100" s="83">
        <v>0</v>
      </c>
      <c r="G100" s="83">
        <v>0</v>
      </c>
      <c r="H100" s="83">
        <v>0</v>
      </c>
      <c r="I100" s="83">
        <v>0</v>
      </c>
      <c r="J100" s="83">
        <v>0</v>
      </c>
      <c r="K100" s="83">
        <v>0</v>
      </c>
      <c r="L100" s="83">
        <v>0</v>
      </c>
      <c r="M100" s="83">
        <v>0</v>
      </c>
      <c r="N100" s="83">
        <v>0</v>
      </c>
      <c r="O100" s="83">
        <v>0</v>
      </c>
      <c r="P100" s="83">
        <v>0</v>
      </c>
      <c r="Q100" s="83">
        <v>0</v>
      </c>
      <c r="R100" s="83">
        <v>0</v>
      </c>
      <c r="S100" s="83">
        <v>0</v>
      </c>
      <c r="T100" s="83">
        <v>0</v>
      </c>
      <c r="U100" s="83">
        <v>0</v>
      </c>
      <c r="V100" s="83">
        <v>0</v>
      </c>
      <c r="W100" s="83">
        <v>0</v>
      </c>
      <c r="X100" s="83">
        <v>0</v>
      </c>
      <c r="Y100" s="83">
        <v>0</v>
      </c>
      <c r="Z100" s="83">
        <v>0</v>
      </c>
      <c r="AA100" s="83">
        <v>0</v>
      </c>
      <c r="AB100" s="83">
        <v>0</v>
      </c>
      <c r="AC100" s="83">
        <v>0</v>
      </c>
      <c r="AD100" s="83">
        <v>0</v>
      </c>
      <c r="AE100" s="83">
        <v>0</v>
      </c>
      <c r="AF100" s="83">
        <v>0</v>
      </c>
      <c r="AG100" s="83">
        <v>0</v>
      </c>
      <c r="AH100" s="83">
        <v>0</v>
      </c>
      <c r="AI100" s="83">
        <v>0</v>
      </c>
      <c r="AJ100" s="83">
        <v>0</v>
      </c>
      <c r="AK100" s="83">
        <v>0</v>
      </c>
      <c r="AL100" s="83">
        <v>0</v>
      </c>
      <c r="AM100" s="83">
        <v>0</v>
      </c>
      <c r="AN100" s="83">
        <v>0</v>
      </c>
      <c r="AO100" s="83">
        <v>0</v>
      </c>
      <c r="AP100" s="83">
        <v>0</v>
      </c>
      <c r="AQ100" s="83">
        <v>0</v>
      </c>
      <c r="AR100" s="83">
        <v>0</v>
      </c>
      <c r="AS100" s="83">
        <v>0</v>
      </c>
      <c r="AT100" s="83">
        <v>0</v>
      </c>
    </row>
    <row r="101" spans="1:46" hidden="1" x14ac:dyDescent="0.3">
      <c r="A101" s="77" t="s">
        <v>118</v>
      </c>
      <c r="B101" s="83">
        <v>0.29278700000000002</v>
      </c>
      <c r="C101" s="83">
        <v>0.41340500000000002</v>
      </c>
      <c r="D101" s="83">
        <v>0.32163799999999998</v>
      </c>
      <c r="E101" s="83">
        <v>0.50423200000000001</v>
      </c>
      <c r="F101" s="83">
        <v>0.36279899999999998</v>
      </c>
      <c r="G101" s="83">
        <v>0.34070299999999998</v>
      </c>
      <c r="H101" s="83">
        <v>0.31153700000000001</v>
      </c>
      <c r="I101" s="83">
        <v>0.35184199999999999</v>
      </c>
      <c r="J101" s="83">
        <v>0.44112499999999999</v>
      </c>
      <c r="K101" s="83">
        <v>0.28355799999999998</v>
      </c>
      <c r="L101" s="83">
        <v>0.30484899999999998</v>
      </c>
      <c r="M101" s="83">
        <v>0.23318</v>
      </c>
      <c r="N101" s="83">
        <v>0.24358099999999999</v>
      </c>
      <c r="O101" s="83">
        <v>0.32019599999999998</v>
      </c>
      <c r="P101" s="83">
        <v>0.30790099999999998</v>
      </c>
      <c r="Q101" s="83">
        <v>0.27704899999999999</v>
      </c>
      <c r="R101" s="83">
        <v>0.348049</v>
      </c>
      <c r="S101" s="83">
        <v>0.34839599999999998</v>
      </c>
      <c r="T101" s="83">
        <v>0.38819100000000001</v>
      </c>
      <c r="U101" s="83">
        <v>0.34825099999999998</v>
      </c>
      <c r="V101" s="83">
        <v>0.286661</v>
      </c>
      <c r="W101" s="83">
        <v>0.34717399999999998</v>
      </c>
      <c r="X101" s="83">
        <v>0.346383</v>
      </c>
      <c r="Y101" s="83">
        <v>0.28930699999999998</v>
      </c>
      <c r="Z101" s="83">
        <v>0.30348700000000001</v>
      </c>
      <c r="AA101" s="83">
        <v>0.30348700000000001</v>
      </c>
      <c r="AB101" s="83">
        <v>0.30348700000000001</v>
      </c>
      <c r="AC101" s="83">
        <v>0.249109</v>
      </c>
      <c r="AD101" s="83">
        <v>0.355022</v>
      </c>
      <c r="AE101" s="83">
        <v>0.33496300000000001</v>
      </c>
      <c r="AF101" s="83">
        <v>0.30634499999999998</v>
      </c>
      <c r="AG101" s="83">
        <v>0.260434</v>
      </c>
      <c r="AH101" s="83">
        <v>7.4278999999999998E-2</v>
      </c>
      <c r="AI101" s="83">
        <v>0</v>
      </c>
      <c r="AJ101" s="83">
        <v>0</v>
      </c>
      <c r="AK101" s="83">
        <v>0</v>
      </c>
      <c r="AL101" s="83">
        <v>0</v>
      </c>
      <c r="AM101" s="83">
        <v>0</v>
      </c>
      <c r="AN101" s="83">
        <v>0</v>
      </c>
      <c r="AO101" s="83">
        <v>0</v>
      </c>
      <c r="AP101" s="83">
        <v>6.4953999999999998E-2</v>
      </c>
      <c r="AQ101" s="83">
        <v>5.2581999999999997E-2</v>
      </c>
      <c r="AR101" s="83">
        <v>0</v>
      </c>
      <c r="AS101" s="83">
        <v>0</v>
      </c>
      <c r="AT101" s="83">
        <v>0</v>
      </c>
    </row>
    <row r="102" spans="1:46" hidden="1" x14ac:dyDescent="0.3">
      <c r="A102" s="77" t="s">
        <v>119</v>
      </c>
      <c r="B102" s="83">
        <v>2.0099830000000001</v>
      </c>
      <c r="C102" s="83">
        <v>2.2834300000000001</v>
      </c>
      <c r="D102" s="83">
        <v>2.1992929999999999</v>
      </c>
      <c r="E102" s="83">
        <v>1.8393630000000001</v>
      </c>
      <c r="F102" s="83">
        <v>1.902469</v>
      </c>
      <c r="G102" s="83">
        <v>1.8043070000000001</v>
      </c>
      <c r="H102" s="83">
        <v>1.6173329999999999</v>
      </c>
      <c r="I102" s="83">
        <v>1.5822689999999999</v>
      </c>
      <c r="J102" s="83">
        <v>1.2597400000000001</v>
      </c>
      <c r="K102" s="83">
        <v>1.4467179999999999</v>
      </c>
      <c r="L102" s="83">
        <v>1.1569039999999999</v>
      </c>
      <c r="M102" s="83">
        <v>1.257404</v>
      </c>
      <c r="N102" s="83">
        <v>1.119507</v>
      </c>
      <c r="O102" s="83">
        <v>1.0797730000000001</v>
      </c>
      <c r="P102" s="83">
        <v>1.1008089999999999</v>
      </c>
      <c r="Q102" s="83">
        <v>1.2223550000000001</v>
      </c>
      <c r="R102" s="83">
        <v>1.033037</v>
      </c>
      <c r="S102" s="83">
        <v>1.17794</v>
      </c>
      <c r="T102" s="83">
        <v>1.098476</v>
      </c>
      <c r="U102" s="83">
        <v>0.87644599999999995</v>
      </c>
      <c r="V102" s="83">
        <v>0.86476200000000003</v>
      </c>
      <c r="W102" s="83">
        <v>0.843727</v>
      </c>
      <c r="X102" s="83">
        <v>0.82736500000000002</v>
      </c>
      <c r="Y102" s="83">
        <v>0.404333</v>
      </c>
      <c r="Z102" s="83">
        <v>0.34590500000000002</v>
      </c>
      <c r="AA102" s="83">
        <v>0.43939</v>
      </c>
      <c r="AB102" s="83">
        <v>0.50717299999999998</v>
      </c>
      <c r="AC102" s="83">
        <v>0.481464</v>
      </c>
      <c r="AD102" s="83">
        <v>0.29215000000000002</v>
      </c>
      <c r="AE102" s="83">
        <v>0.30149700000000001</v>
      </c>
      <c r="AF102" s="83">
        <v>0.317859</v>
      </c>
      <c r="AG102" s="83">
        <v>0.32954299999999997</v>
      </c>
      <c r="AH102" s="83">
        <v>0.35057899999999997</v>
      </c>
      <c r="AI102" s="83">
        <v>0.25241999999999998</v>
      </c>
      <c r="AJ102" s="83">
        <v>0.32486999999999999</v>
      </c>
      <c r="AK102" s="83">
        <v>0.123871</v>
      </c>
      <c r="AL102" s="83">
        <v>3.0383E-2</v>
      </c>
      <c r="AM102" s="83">
        <v>2.3370000000000001E-3</v>
      </c>
      <c r="AN102" s="83">
        <v>2.3370000000000001E-3</v>
      </c>
      <c r="AO102" s="83">
        <v>2.3370000000000001E-3</v>
      </c>
      <c r="AP102" s="83">
        <v>2.3370000000000001E-3</v>
      </c>
      <c r="AQ102" s="83">
        <v>0.28279900000000002</v>
      </c>
      <c r="AR102" s="83">
        <v>0.348242</v>
      </c>
      <c r="AS102" s="83">
        <v>0.371614</v>
      </c>
      <c r="AT102" s="83">
        <v>0.371614</v>
      </c>
    </row>
    <row r="103" spans="1:46" hidden="1" x14ac:dyDescent="0.3">
      <c r="A103" s="77" t="s">
        <v>120</v>
      </c>
      <c r="B103" s="83">
        <v>5.7606799999999998</v>
      </c>
      <c r="C103" s="83">
        <v>5.1323549999999996</v>
      </c>
      <c r="D103" s="83">
        <v>6.1543390000000002</v>
      </c>
      <c r="E103" s="83">
        <v>5.8971640000000001</v>
      </c>
      <c r="F103" s="83">
        <v>5.1724430000000003</v>
      </c>
      <c r="G103" s="83">
        <v>6.2917990000000001</v>
      </c>
      <c r="H103" s="83">
        <v>5.1678220000000001</v>
      </c>
      <c r="I103" s="83">
        <v>5.3613140000000001</v>
      </c>
      <c r="J103" s="83">
        <v>5.5060960000000003</v>
      </c>
      <c r="K103" s="83">
        <v>6.2380180000000003</v>
      </c>
      <c r="L103" s="83">
        <v>6.0799830000000004</v>
      </c>
      <c r="M103" s="83">
        <v>6.2054539999999996</v>
      </c>
      <c r="N103" s="83">
        <v>6.0488840000000001</v>
      </c>
      <c r="O103" s="83">
        <v>6.3951380000000002</v>
      </c>
      <c r="P103" s="83">
        <v>7.7083159999999999</v>
      </c>
      <c r="Q103" s="83">
        <v>8.8555170000000007</v>
      </c>
      <c r="R103" s="83">
        <v>12.209355</v>
      </c>
      <c r="S103" s="83">
        <v>11.785764</v>
      </c>
      <c r="T103" s="83">
        <v>12.306753</v>
      </c>
      <c r="U103" s="83">
        <v>13.674599000000001</v>
      </c>
      <c r="V103" s="83">
        <v>15.252684</v>
      </c>
      <c r="W103" s="83">
        <v>15.278243</v>
      </c>
      <c r="X103" s="83">
        <v>13.684271000000001</v>
      </c>
      <c r="Y103" s="83">
        <v>12.085838000000001</v>
      </c>
      <c r="Z103" s="83">
        <v>11.480574000000001</v>
      </c>
      <c r="AA103" s="83">
        <v>10.907071999999999</v>
      </c>
      <c r="AB103" s="83">
        <v>9.8313240000000004</v>
      </c>
      <c r="AC103" s="83">
        <v>10.079046</v>
      </c>
      <c r="AD103" s="83">
        <v>10.632383000000001</v>
      </c>
      <c r="AE103" s="83">
        <v>10.308038</v>
      </c>
      <c r="AF103" s="83">
        <v>10.708491</v>
      </c>
      <c r="AG103" s="83">
        <v>9.6289979999999993</v>
      </c>
      <c r="AH103" s="83">
        <v>7.8456729999999997</v>
      </c>
      <c r="AI103" s="83">
        <v>7.6980779999999998</v>
      </c>
      <c r="AJ103" s="83">
        <v>8.219538</v>
      </c>
      <c r="AK103" s="83">
        <v>7.5815080000000004</v>
      </c>
      <c r="AL103" s="83">
        <v>7.6766030000000001</v>
      </c>
      <c r="AM103" s="83">
        <v>5.7797549999999998</v>
      </c>
      <c r="AN103" s="83">
        <v>5.5325920000000002</v>
      </c>
      <c r="AO103" s="83">
        <v>7.3725290000000001</v>
      </c>
      <c r="AP103" s="83">
        <v>7.7728910000000004</v>
      </c>
      <c r="AQ103" s="83">
        <v>7.4352369999999999</v>
      </c>
      <c r="AR103" s="83">
        <v>7.6045420000000004</v>
      </c>
      <c r="AS103" s="83">
        <v>7.7398509999999998</v>
      </c>
      <c r="AT103" s="83">
        <v>8.1031469999999999</v>
      </c>
    </row>
    <row r="104" spans="1:46" hidden="1" x14ac:dyDescent="0.3">
      <c r="A104" s="77" t="s">
        <v>121</v>
      </c>
      <c r="B104" s="83">
        <v>0.111957</v>
      </c>
      <c r="C104" s="83">
        <v>0.13186400000000001</v>
      </c>
      <c r="D104" s="83">
        <v>0.13932600000000001</v>
      </c>
      <c r="E104" s="83">
        <v>0.13186400000000001</v>
      </c>
      <c r="F104" s="83">
        <v>0.177678</v>
      </c>
      <c r="G104" s="83">
        <v>1.0260739999999999</v>
      </c>
      <c r="H104" s="83">
        <v>1.192777</v>
      </c>
      <c r="I104" s="83">
        <v>1.307831</v>
      </c>
      <c r="J104" s="83">
        <v>1.4259630000000001</v>
      </c>
      <c r="K104" s="83">
        <v>1.558916</v>
      </c>
      <c r="L104" s="83">
        <v>0.66096299999999997</v>
      </c>
      <c r="M104" s="83">
        <v>0.99561900000000003</v>
      </c>
      <c r="N104" s="83">
        <v>0.76884399999999997</v>
      </c>
      <c r="O104" s="83">
        <v>0.56474999999999997</v>
      </c>
      <c r="P104" s="83">
        <v>0.64773099999999995</v>
      </c>
      <c r="Q104" s="83">
        <v>0.91847900000000005</v>
      </c>
      <c r="R104" s="83">
        <v>0.88270099999999996</v>
      </c>
      <c r="S104" s="83">
        <v>0.88976699999999997</v>
      </c>
      <c r="T104" s="83">
        <v>0.89349400000000001</v>
      </c>
      <c r="U104" s="83">
        <v>0.85341100000000003</v>
      </c>
      <c r="V104" s="83">
        <v>0.81576499999999996</v>
      </c>
      <c r="W104" s="83">
        <v>0.63478000000000001</v>
      </c>
      <c r="X104" s="83">
        <v>0.59085200000000004</v>
      </c>
      <c r="Y104" s="83">
        <v>0.59329100000000001</v>
      </c>
      <c r="Z104" s="83">
        <v>0.54935900000000004</v>
      </c>
      <c r="AA104" s="83">
        <v>0.57132499999999997</v>
      </c>
      <c r="AB104" s="83">
        <v>0.99356100000000003</v>
      </c>
      <c r="AC104" s="83">
        <v>1.0326139999999999</v>
      </c>
      <c r="AD104" s="83">
        <v>1.139049</v>
      </c>
      <c r="AE104" s="83">
        <v>1.4905029999999999</v>
      </c>
      <c r="AF104" s="83">
        <v>1.5643910000000001</v>
      </c>
      <c r="AG104" s="83">
        <v>1.503376</v>
      </c>
      <c r="AH104" s="83">
        <v>1.391478</v>
      </c>
      <c r="AI104" s="83">
        <v>1.2743279999999999</v>
      </c>
      <c r="AJ104" s="83">
        <v>1.740496</v>
      </c>
      <c r="AK104" s="83">
        <v>1.8676980000000001</v>
      </c>
      <c r="AL104" s="83">
        <v>2.1574800000000001</v>
      </c>
      <c r="AM104" s="83">
        <v>2.2142759999999999</v>
      </c>
      <c r="AN104" s="83">
        <v>2.1005959999999999</v>
      </c>
      <c r="AO104" s="83">
        <v>2.2588659999999998</v>
      </c>
      <c r="AP104" s="83">
        <v>2.2610209999999999</v>
      </c>
      <c r="AQ104" s="83">
        <v>2.3686180000000001</v>
      </c>
      <c r="AR104" s="83">
        <v>2.4017529999999998</v>
      </c>
      <c r="AS104" s="83">
        <v>2.1811410000000002</v>
      </c>
      <c r="AT104" s="83">
        <v>2.2250730000000001</v>
      </c>
    </row>
    <row r="105" spans="1:46" x14ac:dyDescent="0.3">
      <c r="A105" s="78" t="s">
        <v>122</v>
      </c>
      <c r="B105" s="84">
        <v>143.65901500000001</v>
      </c>
      <c r="C105" s="84">
        <v>147.03119000000001</v>
      </c>
      <c r="D105" s="84">
        <v>160.49258699999999</v>
      </c>
      <c r="E105" s="84">
        <v>168.15875</v>
      </c>
      <c r="F105" s="84">
        <v>183.34188</v>
      </c>
      <c r="G105" s="84">
        <v>198.63087300000001</v>
      </c>
      <c r="H105" s="84">
        <v>198.17993899999999</v>
      </c>
      <c r="I105" s="84">
        <v>174.08505500000001</v>
      </c>
      <c r="J105" s="84">
        <v>180.51383100000001</v>
      </c>
      <c r="K105" s="84">
        <v>190.02643900000001</v>
      </c>
      <c r="L105" s="84">
        <v>200.174927</v>
      </c>
      <c r="M105" s="84">
        <v>198.071687</v>
      </c>
      <c r="N105" s="84">
        <v>189.454283</v>
      </c>
      <c r="O105" s="84">
        <v>199.438017</v>
      </c>
      <c r="P105" s="84">
        <v>205.17133100000001</v>
      </c>
      <c r="Q105" s="84">
        <v>205.00583900000001</v>
      </c>
      <c r="R105" s="84">
        <v>222.115925</v>
      </c>
      <c r="S105" s="84">
        <v>218.45485099999999</v>
      </c>
      <c r="T105" s="84">
        <v>221.63600400000001</v>
      </c>
      <c r="U105" s="84">
        <v>228.370058</v>
      </c>
      <c r="V105" s="84">
        <v>224.78160199999999</v>
      </c>
      <c r="W105" s="84">
        <v>221.89950899999999</v>
      </c>
      <c r="X105" s="84">
        <v>228.58429799999999</v>
      </c>
      <c r="Y105" s="84">
        <v>230.275678</v>
      </c>
      <c r="Z105" s="84">
        <v>238.555012</v>
      </c>
      <c r="AA105" s="84">
        <v>248.357677</v>
      </c>
      <c r="AB105" s="84">
        <v>260.37662499999999</v>
      </c>
      <c r="AC105" s="84">
        <v>270.27802000000003</v>
      </c>
      <c r="AD105" s="84">
        <v>252.63332600000001</v>
      </c>
      <c r="AE105" s="84">
        <v>261.796671</v>
      </c>
      <c r="AF105" s="84">
        <v>299.62640299999998</v>
      </c>
      <c r="AG105" s="84">
        <v>308.62971900000002</v>
      </c>
      <c r="AH105" s="84">
        <v>325.45376199999998</v>
      </c>
      <c r="AI105" s="84">
        <v>350.35896500000001</v>
      </c>
      <c r="AJ105" s="84">
        <v>346.35026199999999</v>
      </c>
      <c r="AK105" s="84">
        <v>346.88333299999999</v>
      </c>
      <c r="AL105" s="84">
        <v>359.84683200000001</v>
      </c>
      <c r="AM105" s="84">
        <v>388.99677300000002</v>
      </c>
      <c r="AN105" s="84">
        <v>364.72789599999999</v>
      </c>
      <c r="AO105" s="84">
        <v>369.70661000000001</v>
      </c>
      <c r="AP105" s="84">
        <v>351.45460500000002</v>
      </c>
      <c r="AQ105" s="84">
        <v>370.97756600000002</v>
      </c>
      <c r="AR105" s="84">
        <v>376.17035299999998</v>
      </c>
      <c r="AS105" s="84">
        <v>399.294085</v>
      </c>
      <c r="AT105" s="84">
        <v>392.49623600000001</v>
      </c>
    </row>
    <row r="106" spans="1:46" hidden="1" x14ac:dyDescent="0.3">
      <c r="A106" s="77" t="s">
        <v>123</v>
      </c>
      <c r="B106" s="83">
        <v>0.37018400000000001</v>
      </c>
      <c r="C106" s="83">
        <v>0.37018400000000001</v>
      </c>
      <c r="D106" s="83">
        <v>0.48104000000000002</v>
      </c>
      <c r="E106" s="83">
        <v>0.427595</v>
      </c>
      <c r="F106" s="83">
        <v>0.49490299999999998</v>
      </c>
      <c r="G106" s="83">
        <v>0.48896200000000001</v>
      </c>
      <c r="H106" s="83">
        <v>0.51073800000000003</v>
      </c>
      <c r="I106" s="83">
        <v>0.49489899999999998</v>
      </c>
      <c r="J106" s="83">
        <v>0.36820399999999998</v>
      </c>
      <c r="K106" s="83">
        <v>0.49382900000000002</v>
      </c>
      <c r="L106" s="83">
        <v>0.50687099999999996</v>
      </c>
      <c r="M106" s="83">
        <v>0.61377099999999996</v>
      </c>
      <c r="N106" s="83">
        <v>0.348441</v>
      </c>
      <c r="O106" s="83">
        <v>0.13977700000000001</v>
      </c>
      <c r="P106" s="83">
        <v>0.19400000000000001</v>
      </c>
      <c r="Q106" s="83">
        <v>0.29298200000000002</v>
      </c>
      <c r="R106" s="83">
        <v>0.46124500000000002</v>
      </c>
      <c r="S106" s="83">
        <v>0.475103</v>
      </c>
      <c r="T106" s="83">
        <v>0.49489899999999998</v>
      </c>
      <c r="U106" s="83">
        <v>1.1145130000000001</v>
      </c>
      <c r="V106" s="83">
        <v>0.35632900000000001</v>
      </c>
      <c r="W106" s="83">
        <v>0.33455299999999999</v>
      </c>
      <c r="X106" s="83">
        <v>0.12471500000000001</v>
      </c>
      <c r="Y106" s="83">
        <v>0.116797</v>
      </c>
      <c r="Z106" s="83">
        <v>1.270902</v>
      </c>
      <c r="AA106" s="83">
        <v>0.69681999999999999</v>
      </c>
      <c r="AB106" s="83">
        <v>1.278823</v>
      </c>
      <c r="AC106" s="83">
        <v>0.36820399999999998</v>
      </c>
      <c r="AD106" s="83">
        <v>0.18212100000000001</v>
      </c>
      <c r="AE106" s="83">
        <v>1.3065359999999999</v>
      </c>
      <c r="AF106" s="83">
        <v>1.3857189999999999</v>
      </c>
      <c r="AG106" s="83">
        <v>1.4391689999999999</v>
      </c>
      <c r="AH106" s="83">
        <v>1.3837379999999999</v>
      </c>
      <c r="AI106" s="83">
        <v>1.3857189999999999</v>
      </c>
      <c r="AJ106" s="83">
        <v>1.9043779999999999</v>
      </c>
      <c r="AK106" s="83">
        <v>1.866763</v>
      </c>
      <c r="AL106" s="83">
        <v>2.448766</v>
      </c>
      <c r="AM106" s="83">
        <v>2.5398230000000002</v>
      </c>
      <c r="AN106" s="83">
        <v>3.0663999999999998</v>
      </c>
      <c r="AO106" s="83">
        <v>3.2029890000000001</v>
      </c>
      <c r="AP106" s="83">
        <v>2.888239</v>
      </c>
      <c r="AQ106" s="83">
        <v>3.5731769999999998</v>
      </c>
      <c r="AR106" s="83">
        <v>3.916147</v>
      </c>
      <c r="AS106" s="83">
        <v>3.6662180000000002</v>
      </c>
      <c r="AT106" s="83">
        <v>8.9942460000000004</v>
      </c>
    </row>
    <row r="107" spans="1:46" hidden="1" x14ac:dyDescent="0.3">
      <c r="A107" s="77" t="s">
        <v>124</v>
      </c>
      <c r="B107" s="83">
        <v>0</v>
      </c>
      <c r="C107" s="83">
        <v>0</v>
      </c>
      <c r="D107" s="83">
        <v>0</v>
      </c>
      <c r="E107" s="83">
        <v>0</v>
      </c>
      <c r="F107" s="83">
        <v>0</v>
      </c>
      <c r="G107" s="83">
        <v>0</v>
      </c>
      <c r="H107" s="83">
        <v>0</v>
      </c>
      <c r="I107" s="83">
        <v>0</v>
      </c>
      <c r="J107" s="83">
        <v>0</v>
      </c>
      <c r="K107" s="83">
        <v>0</v>
      </c>
      <c r="L107" s="83">
        <v>0</v>
      </c>
      <c r="M107" s="83">
        <v>0</v>
      </c>
      <c r="N107" s="83">
        <v>0</v>
      </c>
      <c r="O107" s="83">
        <v>0</v>
      </c>
      <c r="P107" s="83">
        <v>0</v>
      </c>
      <c r="Q107" s="83">
        <v>0</v>
      </c>
      <c r="R107" s="83">
        <v>0</v>
      </c>
      <c r="S107" s="83">
        <v>0</v>
      </c>
      <c r="T107" s="83">
        <v>0</v>
      </c>
      <c r="U107" s="83">
        <v>0</v>
      </c>
      <c r="V107" s="83">
        <v>0</v>
      </c>
      <c r="W107" s="83">
        <v>0</v>
      </c>
      <c r="X107" s="83">
        <v>0</v>
      </c>
      <c r="Y107" s="83">
        <v>0</v>
      </c>
      <c r="Z107" s="83">
        <v>0</v>
      </c>
      <c r="AA107" s="83">
        <v>0</v>
      </c>
      <c r="AB107" s="83">
        <v>0</v>
      </c>
      <c r="AC107" s="83">
        <v>0</v>
      </c>
      <c r="AD107" s="83">
        <v>0</v>
      </c>
      <c r="AE107" s="83">
        <v>0</v>
      </c>
      <c r="AF107" s="83">
        <v>0</v>
      </c>
      <c r="AG107" s="83">
        <v>0</v>
      </c>
      <c r="AH107" s="83">
        <v>0</v>
      </c>
      <c r="AI107" s="83">
        <v>0</v>
      </c>
      <c r="AJ107" s="83">
        <v>0</v>
      </c>
      <c r="AK107" s="83">
        <v>0</v>
      </c>
      <c r="AL107" s="83">
        <v>0</v>
      </c>
      <c r="AM107" s="83">
        <v>0</v>
      </c>
      <c r="AN107" s="83">
        <v>0</v>
      </c>
      <c r="AO107" s="83">
        <v>0</v>
      </c>
      <c r="AP107" s="83">
        <v>0</v>
      </c>
      <c r="AQ107" s="83">
        <v>0</v>
      </c>
      <c r="AR107" s="83">
        <v>0</v>
      </c>
      <c r="AS107" s="83">
        <v>0</v>
      </c>
      <c r="AT107" s="83">
        <v>0</v>
      </c>
    </row>
    <row r="108" spans="1:46" hidden="1" x14ac:dyDescent="0.3">
      <c r="A108" s="77" t="s">
        <v>125</v>
      </c>
      <c r="B108" s="83" t="s">
        <v>11</v>
      </c>
      <c r="C108" s="83" t="s">
        <v>11</v>
      </c>
      <c r="D108" s="83" t="s">
        <v>11</v>
      </c>
      <c r="E108" s="83" t="s">
        <v>11</v>
      </c>
      <c r="F108" s="83" t="s">
        <v>11</v>
      </c>
      <c r="G108" s="83" t="s">
        <v>11</v>
      </c>
      <c r="H108" s="83" t="s">
        <v>11</v>
      </c>
      <c r="I108" s="83" t="s">
        <v>11</v>
      </c>
      <c r="J108" s="83" t="s">
        <v>11</v>
      </c>
      <c r="K108" s="83" t="s">
        <v>11</v>
      </c>
      <c r="L108" s="83" t="s">
        <v>11</v>
      </c>
      <c r="M108" s="83" t="s">
        <v>11</v>
      </c>
      <c r="N108" s="83" t="s">
        <v>11</v>
      </c>
      <c r="O108" s="83" t="s">
        <v>11</v>
      </c>
      <c r="P108" s="83" t="s">
        <v>11</v>
      </c>
      <c r="Q108" s="83" t="s">
        <v>11</v>
      </c>
      <c r="R108" s="83" t="s">
        <v>11</v>
      </c>
      <c r="S108" s="83" t="s">
        <v>11</v>
      </c>
      <c r="T108" s="83" t="s">
        <v>11</v>
      </c>
      <c r="U108" s="83" t="s">
        <v>11</v>
      </c>
      <c r="V108" s="83" t="s">
        <v>11</v>
      </c>
      <c r="W108" s="83" t="s">
        <v>11</v>
      </c>
      <c r="X108" s="83" t="s">
        <v>11</v>
      </c>
      <c r="Y108" s="83" t="s">
        <v>11</v>
      </c>
      <c r="Z108" s="83">
        <v>0</v>
      </c>
      <c r="AA108" s="83">
        <v>0</v>
      </c>
      <c r="AB108" s="83">
        <v>0</v>
      </c>
      <c r="AC108" s="83">
        <v>0</v>
      </c>
      <c r="AD108" s="83">
        <v>0</v>
      </c>
      <c r="AE108" s="83">
        <v>0</v>
      </c>
      <c r="AF108" s="83">
        <v>0</v>
      </c>
      <c r="AG108" s="83">
        <v>0</v>
      </c>
      <c r="AH108" s="83">
        <v>0</v>
      </c>
      <c r="AI108" s="83">
        <v>0</v>
      </c>
      <c r="AJ108" s="83">
        <v>0</v>
      </c>
      <c r="AK108" s="83">
        <v>0</v>
      </c>
      <c r="AL108" s="83">
        <v>0</v>
      </c>
      <c r="AM108" s="83">
        <v>0</v>
      </c>
      <c r="AN108" s="83">
        <v>3.0568000000000001E-2</v>
      </c>
      <c r="AO108" s="83">
        <v>5.0633999999999998E-2</v>
      </c>
      <c r="AP108" s="83">
        <v>5.8087E-2</v>
      </c>
      <c r="AQ108" s="83">
        <v>6.3722000000000001E-2</v>
      </c>
      <c r="AR108" s="83">
        <v>0.207006</v>
      </c>
      <c r="AS108" s="83">
        <v>0.97062999999999999</v>
      </c>
      <c r="AT108" s="83">
        <v>2.3568769999999999</v>
      </c>
    </row>
    <row r="109" spans="1:46" hidden="1" x14ac:dyDescent="0.3">
      <c r="A109" s="77" t="s">
        <v>126</v>
      </c>
      <c r="B109" s="83">
        <v>66.603425999999999</v>
      </c>
      <c r="C109" s="83">
        <v>67.981251999999998</v>
      </c>
      <c r="D109" s="83">
        <v>69.184809999999999</v>
      </c>
      <c r="E109" s="83">
        <v>71.421391</v>
      </c>
      <c r="F109" s="83">
        <v>74.342051999999995</v>
      </c>
      <c r="G109" s="83">
        <v>79.825646000000006</v>
      </c>
      <c r="H109" s="83">
        <v>84.985613000000001</v>
      </c>
      <c r="I109" s="83">
        <v>88.331599999999995</v>
      </c>
      <c r="J109" s="83">
        <v>94.071006999999994</v>
      </c>
      <c r="K109" s="83">
        <v>99.981875000000002</v>
      </c>
      <c r="L109" s="83">
        <v>103.447641</v>
      </c>
      <c r="M109" s="83">
        <v>108.866381</v>
      </c>
      <c r="N109" s="83">
        <v>113.526731</v>
      </c>
      <c r="O109" s="83">
        <v>116.811881</v>
      </c>
      <c r="P109" s="83">
        <v>121.950784</v>
      </c>
      <c r="Q109" s="83">
        <v>120.183926</v>
      </c>
      <c r="R109" s="83">
        <v>114.39951499999999</v>
      </c>
      <c r="S109" s="83">
        <v>115.93714300000001</v>
      </c>
      <c r="T109" s="83">
        <v>114.944878</v>
      </c>
      <c r="U109" s="83">
        <v>108.868441</v>
      </c>
      <c r="V109" s="83">
        <v>104.78152300000001</v>
      </c>
      <c r="W109" s="83">
        <v>92.856222000000002</v>
      </c>
      <c r="X109" s="83">
        <v>85.392617999999999</v>
      </c>
      <c r="Y109" s="83">
        <v>78.873489000000006</v>
      </c>
      <c r="Z109" s="83">
        <v>72.554664000000002</v>
      </c>
      <c r="AA109" s="83">
        <v>62.818747000000002</v>
      </c>
      <c r="AB109" s="83">
        <v>61.661161999999997</v>
      </c>
      <c r="AC109" s="83">
        <v>55.633144999999999</v>
      </c>
      <c r="AD109" s="83">
        <v>62.345900999999998</v>
      </c>
      <c r="AE109" s="83">
        <v>66.813098999999994</v>
      </c>
      <c r="AF109" s="83">
        <v>68.834864999999994</v>
      </c>
      <c r="AG109" s="83">
        <v>65.586774000000005</v>
      </c>
      <c r="AH109" s="83">
        <v>67.134761999999995</v>
      </c>
      <c r="AI109" s="83">
        <v>68.665940000000006</v>
      </c>
      <c r="AJ109" s="83">
        <v>72.461915000000005</v>
      </c>
      <c r="AK109" s="83">
        <v>74.330038999999999</v>
      </c>
      <c r="AL109" s="83">
        <v>60.642017000000003</v>
      </c>
      <c r="AM109" s="83">
        <v>67.682346999999993</v>
      </c>
      <c r="AN109" s="83">
        <v>50.3247</v>
      </c>
      <c r="AO109" s="83">
        <v>46.717252999999999</v>
      </c>
      <c r="AP109" s="83">
        <v>32.009616000000001</v>
      </c>
      <c r="AQ109" s="83">
        <v>33.512599999999999</v>
      </c>
      <c r="AR109" s="83">
        <v>22.365703</v>
      </c>
      <c r="AS109" s="83">
        <v>26.055441999999999</v>
      </c>
      <c r="AT109" s="83">
        <v>19.544197</v>
      </c>
    </row>
    <row r="110" spans="1:46" hidden="1" x14ac:dyDescent="0.3">
      <c r="A110" s="77" t="s">
        <v>127</v>
      </c>
      <c r="B110" s="83">
        <v>127.187228</v>
      </c>
      <c r="C110" s="83">
        <v>130.45412400000001</v>
      </c>
      <c r="D110" s="83">
        <v>128.96894900000001</v>
      </c>
      <c r="E110" s="83">
        <v>144.662395</v>
      </c>
      <c r="F110" s="83">
        <v>156.9829</v>
      </c>
      <c r="G110" s="83">
        <v>169.62505100000001</v>
      </c>
      <c r="H110" s="83">
        <v>169.515534</v>
      </c>
      <c r="I110" s="83">
        <v>156.68420599999999</v>
      </c>
      <c r="J110" s="83">
        <v>170.727788</v>
      </c>
      <c r="K110" s="83">
        <v>180.30560399999999</v>
      </c>
      <c r="L110" s="83">
        <v>202.936869</v>
      </c>
      <c r="M110" s="83">
        <v>217.06707399999999</v>
      </c>
      <c r="N110" s="83">
        <v>231.60275300000001</v>
      </c>
      <c r="O110" s="83">
        <v>251.28200799999999</v>
      </c>
      <c r="P110" s="83">
        <v>261.13899900000001</v>
      </c>
      <c r="Q110" s="83">
        <v>287.08323300000001</v>
      </c>
      <c r="R110" s="83">
        <v>307.33728500000001</v>
      </c>
      <c r="S110" s="83">
        <v>324.22463900000002</v>
      </c>
      <c r="T110" s="83">
        <v>344.70308699999998</v>
      </c>
      <c r="U110" s="83">
        <v>366.21404799999999</v>
      </c>
      <c r="V110" s="83">
        <v>399.69493699999998</v>
      </c>
      <c r="W110" s="83">
        <v>416.241105</v>
      </c>
      <c r="X110" s="83">
        <v>435.378873</v>
      </c>
      <c r="Y110" s="83">
        <v>454.33779199999998</v>
      </c>
      <c r="Z110" s="83">
        <v>481.42667899999998</v>
      </c>
      <c r="AA110" s="83">
        <v>500.75174700000002</v>
      </c>
      <c r="AB110" s="83">
        <v>526.43885299999999</v>
      </c>
      <c r="AC110" s="83">
        <v>522.41161499999998</v>
      </c>
      <c r="AD110" s="83">
        <v>560.30602899999997</v>
      </c>
      <c r="AE110" s="83">
        <v>577.33953799999995</v>
      </c>
      <c r="AF110" s="83">
        <v>591.39009699999997</v>
      </c>
      <c r="AG110" s="83">
        <v>608.09040300000004</v>
      </c>
      <c r="AH110" s="83">
        <v>618.29789600000004</v>
      </c>
      <c r="AI110" s="83">
        <v>678.21146299999998</v>
      </c>
      <c r="AJ110" s="83">
        <v>717.48956599999997</v>
      </c>
      <c r="AK110" s="83">
        <v>764.62503300000003</v>
      </c>
      <c r="AL110" s="83">
        <v>845.94782999999995</v>
      </c>
      <c r="AM110" s="83">
        <v>911.29169899999999</v>
      </c>
      <c r="AN110" s="83">
        <v>1041.2551579999999</v>
      </c>
      <c r="AO110" s="83">
        <v>1102.0452780000001</v>
      </c>
      <c r="AP110" s="83">
        <v>1166.3732769999999</v>
      </c>
      <c r="AQ110" s="83">
        <v>1276.634487</v>
      </c>
      <c r="AR110" s="83">
        <v>1345.1871389999999</v>
      </c>
      <c r="AS110" s="83">
        <v>1492.232579</v>
      </c>
      <c r="AT110" s="83">
        <v>1495.1371429999999</v>
      </c>
    </row>
    <row r="111" spans="1:46" s="3" customFormat="1" ht="13.2" hidden="1" x14ac:dyDescent="0.25">
      <c r="A111" s="77" t="s">
        <v>128</v>
      </c>
      <c r="B111" s="83">
        <v>0.52922000000000002</v>
      </c>
      <c r="C111" s="83">
        <v>0.49636400000000003</v>
      </c>
      <c r="D111" s="83">
        <v>0.335393</v>
      </c>
      <c r="E111" s="83">
        <v>0.425263</v>
      </c>
      <c r="F111" s="83">
        <v>0.53319899999999998</v>
      </c>
      <c r="G111" s="83">
        <v>0.42796499999999998</v>
      </c>
      <c r="H111" s="83">
        <v>0.48591699999999999</v>
      </c>
      <c r="I111" s="83">
        <v>0.49387399999999998</v>
      </c>
      <c r="J111" s="83">
        <v>0.49879699999999999</v>
      </c>
      <c r="K111" s="83">
        <v>0.55831600000000003</v>
      </c>
      <c r="L111" s="83">
        <v>0.50019999999999998</v>
      </c>
      <c r="M111" s="83">
        <v>0.47091100000000002</v>
      </c>
      <c r="N111" s="83">
        <v>0.403194</v>
      </c>
      <c r="O111" s="83">
        <v>0.17013500000000001</v>
      </c>
      <c r="P111" s="83">
        <v>4.8164749999999996</v>
      </c>
      <c r="Q111" s="83">
        <v>9.2541510000000002</v>
      </c>
      <c r="R111" s="83">
        <v>11.157014999999999</v>
      </c>
      <c r="S111" s="83">
        <v>14.279204</v>
      </c>
      <c r="T111" s="83">
        <v>16.64743</v>
      </c>
      <c r="U111" s="83">
        <v>18.189913000000001</v>
      </c>
      <c r="V111" s="83">
        <v>20.199545000000001</v>
      </c>
      <c r="W111" s="83">
        <v>20.957694</v>
      </c>
      <c r="X111" s="83">
        <v>21.173846000000001</v>
      </c>
      <c r="Y111" s="83">
        <v>23.527757000000001</v>
      </c>
      <c r="Z111" s="83">
        <v>26.546756999999999</v>
      </c>
      <c r="AA111" s="83">
        <v>29.113291</v>
      </c>
      <c r="AB111" s="83">
        <v>33.817377999999998</v>
      </c>
      <c r="AC111" s="83">
        <v>38.105547999999999</v>
      </c>
      <c r="AD111" s="83">
        <v>49.227777000000003</v>
      </c>
      <c r="AE111" s="83">
        <v>52.494042999999998</v>
      </c>
      <c r="AF111" s="83">
        <v>60.214348999999999</v>
      </c>
      <c r="AG111" s="83">
        <v>62.096102999999999</v>
      </c>
      <c r="AH111" s="83">
        <v>83.238568999999998</v>
      </c>
      <c r="AI111" s="83">
        <v>76.597685999999996</v>
      </c>
      <c r="AJ111" s="83">
        <v>87.571353999999999</v>
      </c>
      <c r="AK111" s="83">
        <v>105.080243</v>
      </c>
      <c r="AL111" s="83">
        <v>130.26979900000001</v>
      </c>
      <c r="AM111" s="83">
        <v>115.39177100000001</v>
      </c>
      <c r="AN111" s="83">
        <v>113.910049</v>
      </c>
      <c r="AO111" s="83">
        <v>107.740745</v>
      </c>
      <c r="AP111" s="83">
        <v>108.704249</v>
      </c>
      <c r="AQ111" s="83">
        <v>114.682258</v>
      </c>
      <c r="AR111" s="83">
        <v>115.882986</v>
      </c>
      <c r="AS111" s="83">
        <v>149.67402200000001</v>
      </c>
      <c r="AT111" s="83">
        <v>164.90626</v>
      </c>
    </row>
    <row r="112" spans="1:46" hidden="1" x14ac:dyDescent="0.3">
      <c r="A112" s="77" t="s">
        <v>129</v>
      </c>
      <c r="B112" s="83">
        <v>3.3966999999999997E-2</v>
      </c>
      <c r="C112" s="83">
        <v>8.4919999999999995E-3</v>
      </c>
      <c r="D112" s="83">
        <v>2.7598000000000001E-2</v>
      </c>
      <c r="E112" s="83">
        <v>4.0335999999999997E-2</v>
      </c>
      <c r="F112" s="83">
        <v>3.3966999999999997E-2</v>
      </c>
      <c r="G112" s="83">
        <v>4.6705000000000003E-2</v>
      </c>
      <c r="H112" s="83">
        <v>4.2458999999999997E-2</v>
      </c>
      <c r="I112" s="83">
        <v>8.9887999999999996E-2</v>
      </c>
      <c r="J112" s="83">
        <v>0.12983600000000001</v>
      </c>
      <c r="K112" s="83">
        <v>0.20973600000000001</v>
      </c>
      <c r="L112" s="83">
        <v>0.39200800000000002</v>
      </c>
      <c r="M112" s="83">
        <v>0.36953799999999998</v>
      </c>
      <c r="N112" s="83">
        <v>0.98626499999999995</v>
      </c>
      <c r="O112" s="83">
        <v>1.0686599999999999</v>
      </c>
      <c r="P112" s="83">
        <v>1.4332039999999999</v>
      </c>
      <c r="Q112" s="83">
        <v>1.0611699999999999</v>
      </c>
      <c r="R112" s="83">
        <v>1.2958780000000001</v>
      </c>
      <c r="S112" s="83">
        <v>1.031207</v>
      </c>
      <c r="T112" s="83">
        <v>4.7415589999999996</v>
      </c>
      <c r="U112" s="83">
        <v>5.2534219999999996</v>
      </c>
      <c r="V112" s="83">
        <v>6.1872470000000002</v>
      </c>
      <c r="W112" s="83">
        <v>6.4968640000000004</v>
      </c>
      <c r="X112" s="83">
        <v>5.4306999999999999</v>
      </c>
      <c r="Y112" s="83">
        <v>6.0324429999999998</v>
      </c>
      <c r="Z112" s="83">
        <v>6.6092219999999999</v>
      </c>
      <c r="AA112" s="83">
        <v>6.6416839999999997</v>
      </c>
      <c r="AB112" s="83">
        <v>6.4244500000000002</v>
      </c>
      <c r="AC112" s="83">
        <v>6.856414</v>
      </c>
      <c r="AD112" s="83">
        <v>7.6828760000000003</v>
      </c>
      <c r="AE112" s="83">
        <v>9.8451679999999993</v>
      </c>
      <c r="AF112" s="83">
        <v>11.895102</v>
      </c>
      <c r="AG112" s="83">
        <v>14.409454</v>
      </c>
      <c r="AH112" s="83">
        <v>21.056124000000001</v>
      </c>
      <c r="AI112" s="83">
        <v>26.262104999999998</v>
      </c>
      <c r="AJ112" s="83">
        <v>27.268343000000002</v>
      </c>
      <c r="AK112" s="83">
        <v>28.01491</v>
      </c>
      <c r="AL112" s="83">
        <v>35.013640000000002</v>
      </c>
      <c r="AM112" s="83">
        <v>38.743969999999997</v>
      </c>
      <c r="AN112" s="83">
        <v>41.413125999999998</v>
      </c>
      <c r="AO112" s="83">
        <v>58.529184000000001</v>
      </c>
      <c r="AP112" s="83">
        <v>58.506715</v>
      </c>
      <c r="AQ112" s="83">
        <v>62.903708999999999</v>
      </c>
      <c r="AR112" s="83">
        <v>59.675252</v>
      </c>
      <c r="AS112" s="83">
        <v>60.823811999999997</v>
      </c>
      <c r="AT112" s="83">
        <v>68.938647000000003</v>
      </c>
    </row>
    <row r="113" spans="1:46" hidden="1" x14ac:dyDescent="0.3">
      <c r="A113" s="77" t="s">
        <v>130</v>
      </c>
      <c r="B113" s="83" t="s">
        <v>11</v>
      </c>
      <c r="C113" s="83" t="s">
        <v>11</v>
      </c>
      <c r="D113" s="83" t="s">
        <v>11</v>
      </c>
      <c r="E113" s="83" t="s">
        <v>11</v>
      </c>
      <c r="F113" s="83" t="s">
        <v>11</v>
      </c>
      <c r="G113" s="83" t="s">
        <v>11</v>
      </c>
      <c r="H113" s="83" t="s">
        <v>11</v>
      </c>
      <c r="I113" s="83" t="s">
        <v>11</v>
      </c>
      <c r="J113" s="83" t="s">
        <v>11</v>
      </c>
      <c r="K113" s="83" t="s">
        <v>11</v>
      </c>
      <c r="L113" s="83" t="s">
        <v>11</v>
      </c>
      <c r="M113" s="83" t="s">
        <v>11</v>
      </c>
      <c r="N113" s="83" t="s">
        <v>11</v>
      </c>
      <c r="O113" s="83" t="s">
        <v>11</v>
      </c>
      <c r="P113" s="83">
        <v>9.587764</v>
      </c>
      <c r="Q113" s="83">
        <v>10.556406000000001</v>
      </c>
      <c r="R113" s="83">
        <v>11.313235000000001</v>
      </c>
      <c r="S113" s="83">
        <v>11.947219</v>
      </c>
      <c r="T113" s="83">
        <v>11.426453</v>
      </c>
      <c r="U113" s="83">
        <v>10.433797999999999</v>
      </c>
      <c r="V113" s="83">
        <v>12.936140999999999</v>
      </c>
      <c r="W113" s="83">
        <v>11.506263000000001</v>
      </c>
      <c r="X113" s="83">
        <v>10.213236</v>
      </c>
      <c r="Y113" s="83">
        <v>9.2218250000000008</v>
      </c>
      <c r="Z113" s="83">
        <v>9.1946630000000003</v>
      </c>
      <c r="AA113" s="83">
        <v>7.5753599999999999</v>
      </c>
      <c r="AB113" s="83">
        <v>7.4162819999999998</v>
      </c>
      <c r="AC113" s="83">
        <v>7.3473569999999997</v>
      </c>
      <c r="AD113" s="83">
        <v>7.401275</v>
      </c>
      <c r="AE113" s="83">
        <v>7.6842560000000004</v>
      </c>
      <c r="AF113" s="83">
        <v>7.6532280000000004</v>
      </c>
      <c r="AG113" s="83">
        <v>8.1635829999999991</v>
      </c>
      <c r="AH113" s="83">
        <v>7.7350529999999997</v>
      </c>
      <c r="AI113" s="83">
        <v>7.8203940000000003</v>
      </c>
      <c r="AJ113" s="83">
        <v>9.3207930000000001</v>
      </c>
      <c r="AK113" s="83">
        <v>10.467537999999999</v>
      </c>
      <c r="AL113" s="83">
        <v>10.578917000000001</v>
      </c>
      <c r="AM113" s="83">
        <v>10.330363999999999</v>
      </c>
      <c r="AN113" s="83">
        <v>11.199688999999999</v>
      </c>
      <c r="AO113" s="83">
        <v>11.653907999999999</v>
      </c>
      <c r="AP113" s="83">
        <v>12.480081999999999</v>
      </c>
      <c r="AQ113" s="83">
        <v>13.460297000000001</v>
      </c>
      <c r="AR113" s="83">
        <v>14.607046</v>
      </c>
      <c r="AS113" s="83">
        <v>14.435969</v>
      </c>
      <c r="AT113" s="83">
        <v>13.70696</v>
      </c>
    </row>
    <row r="114" spans="1:46" hidden="1" x14ac:dyDescent="0.3">
      <c r="A114" s="77" t="s">
        <v>131</v>
      </c>
      <c r="B114" s="83">
        <v>0.56265399999999999</v>
      </c>
      <c r="C114" s="83">
        <v>0.35864099999999999</v>
      </c>
      <c r="D114" s="83">
        <v>0.18981600000000001</v>
      </c>
      <c r="E114" s="83">
        <v>0.41051599999999999</v>
      </c>
      <c r="F114" s="83">
        <v>0.63019199999999997</v>
      </c>
      <c r="G114" s="83">
        <v>0.53564599999999996</v>
      </c>
      <c r="H114" s="83">
        <v>0.54808599999999996</v>
      </c>
      <c r="I114" s="83">
        <v>0.59019900000000003</v>
      </c>
      <c r="J114" s="83">
        <v>0.58368399999999998</v>
      </c>
      <c r="K114" s="83">
        <v>0.60926000000000002</v>
      </c>
      <c r="L114" s="83">
        <v>0.657497</v>
      </c>
      <c r="M114" s="83">
        <v>0.66191699999999998</v>
      </c>
      <c r="N114" s="83">
        <v>0.58922699999999995</v>
      </c>
      <c r="O114" s="83">
        <v>0.61491499999999999</v>
      </c>
      <c r="P114" s="83">
        <v>0.62467799999999996</v>
      </c>
      <c r="Q114" s="83">
        <v>0.64902599999999999</v>
      </c>
      <c r="R114" s="83">
        <v>0.26358500000000001</v>
      </c>
      <c r="S114" s="83">
        <v>0.241623</v>
      </c>
      <c r="T114" s="83">
        <v>0.239179</v>
      </c>
      <c r="U114" s="83">
        <v>0.26963900000000002</v>
      </c>
      <c r="V114" s="83">
        <v>0.285493</v>
      </c>
      <c r="W114" s="83">
        <v>0.15857599999999999</v>
      </c>
      <c r="X114" s="83">
        <v>8.0698000000000006E-2</v>
      </c>
      <c r="Y114" s="83">
        <v>6.9761000000000004E-2</v>
      </c>
      <c r="Z114" s="83">
        <v>6.4306000000000002E-2</v>
      </c>
      <c r="AA114" s="83">
        <v>4.8460000000000003E-2</v>
      </c>
      <c r="AB114" s="83">
        <v>5.3377000000000001E-2</v>
      </c>
      <c r="AC114" s="83">
        <v>5.4579999999999997E-2</v>
      </c>
      <c r="AD114" s="83">
        <v>0.41480499999999998</v>
      </c>
      <c r="AE114" s="83">
        <v>1.2771159999999999</v>
      </c>
      <c r="AF114" s="83">
        <v>1.458113</v>
      </c>
      <c r="AG114" s="83">
        <v>1.1672720000000001</v>
      </c>
      <c r="AH114" s="83">
        <v>2.0224540000000002</v>
      </c>
      <c r="AI114" s="83">
        <v>1.091032</v>
      </c>
      <c r="AJ114" s="83">
        <v>1.3583350000000001</v>
      </c>
      <c r="AK114" s="83">
        <v>1.6932720000000001</v>
      </c>
      <c r="AL114" s="83">
        <v>1.766842</v>
      </c>
      <c r="AM114" s="83">
        <v>1.535172</v>
      </c>
      <c r="AN114" s="83">
        <v>1.421756</v>
      </c>
      <c r="AO114" s="83">
        <v>1.639494</v>
      </c>
      <c r="AP114" s="83">
        <v>1.6308389999999999</v>
      </c>
      <c r="AQ114" s="83">
        <v>1.922258</v>
      </c>
      <c r="AR114" s="83">
        <v>1.4710559999999999</v>
      </c>
      <c r="AS114" s="83">
        <v>1.62713</v>
      </c>
      <c r="AT114" s="83">
        <v>1.766184</v>
      </c>
    </row>
    <row r="115" spans="1:46" hidden="1" x14ac:dyDescent="0.3">
      <c r="A115" s="77" t="s">
        <v>132</v>
      </c>
      <c r="B115" s="83">
        <v>2.8517000000000001E-2</v>
      </c>
      <c r="C115" s="83">
        <v>5.7034000000000001E-2</v>
      </c>
      <c r="D115" s="83">
        <v>0.185361</v>
      </c>
      <c r="E115" s="83">
        <v>0.19011400000000001</v>
      </c>
      <c r="F115" s="83">
        <v>0.109316</v>
      </c>
      <c r="G115" s="83">
        <v>1.9011E-2</v>
      </c>
      <c r="H115" s="83">
        <v>4.7529000000000002E-2</v>
      </c>
      <c r="I115" s="83">
        <v>3.8023000000000001E-2</v>
      </c>
      <c r="J115" s="83">
        <v>0.17110300000000001</v>
      </c>
      <c r="K115" s="83">
        <v>0.19486700000000001</v>
      </c>
      <c r="L115" s="83">
        <v>0.147339</v>
      </c>
      <c r="M115" s="83">
        <v>0.16635</v>
      </c>
      <c r="N115" s="83">
        <v>0.33745700000000001</v>
      </c>
      <c r="O115" s="83">
        <v>0.344586</v>
      </c>
      <c r="P115" s="83">
        <v>3.8023000000000001E-2</v>
      </c>
      <c r="Q115" s="83">
        <v>0.192491</v>
      </c>
      <c r="R115" s="83">
        <v>0.22813700000000001</v>
      </c>
      <c r="S115" s="83">
        <v>0.17347899999999999</v>
      </c>
      <c r="T115" s="83">
        <v>2.8517000000000001E-2</v>
      </c>
      <c r="U115" s="83">
        <v>0.16635</v>
      </c>
      <c r="V115" s="83">
        <v>0.23289000000000001</v>
      </c>
      <c r="W115" s="83">
        <v>0.102186</v>
      </c>
      <c r="X115" s="83">
        <v>0.128327</v>
      </c>
      <c r="Y115" s="83">
        <v>0.27091700000000002</v>
      </c>
      <c r="Z115" s="83">
        <v>0.29230499999999998</v>
      </c>
      <c r="AA115" s="83">
        <v>0.24001900000000001</v>
      </c>
      <c r="AB115" s="83">
        <v>0.242396</v>
      </c>
      <c r="AC115" s="83">
        <v>0.24714800000000001</v>
      </c>
      <c r="AD115" s="83">
        <v>0.952955</v>
      </c>
      <c r="AE115" s="83">
        <v>1.0218719999999999</v>
      </c>
      <c r="AF115" s="83">
        <v>1.1692100000000001</v>
      </c>
      <c r="AG115" s="83">
        <v>0.54182900000000001</v>
      </c>
      <c r="AH115" s="83">
        <v>0.69154400000000005</v>
      </c>
      <c r="AI115" s="83">
        <v>0.61074600000000001</v>
      </c>
      <c r="AJ115" s="83">
        <v>0.97434299999999996</v>
      </c>
      <c r="AK115" s="83">
        <v>0.582229</v>
      </c>
      <c r="AL115" s="83">
        <v>0.77947599999999995</v>
      </c>
      <c r="AM115" s="83">
        <v>0.73194400000000004</v>
      </c>
      <c r="AN115" s="83">
        <v>0.73907299999999998</v>
      </c>
      <c r="AO115" s="83">
        <v>1.2001040000000001</v>
      </c>
      <c r="AP115" s="83">
        <v>1.4258690000000001</v>
      </c>
      <c r="AQ115" s="83">
        <v>1.7110399999999999</v>
      </c>
      <c r="AR115" s="83">
        <v>1.3213060000000001</v>
      </c>
      <c r="AS115" s="83">
        <v>1.9154169999999999</v>
      </c>
      <c r="AT115" s="83">
        <v>2.2077170000000002</v>
      </c>
    </row>
    <row r="116" spans="1:46" hidden="1" x14ac:dyDescent="0.3">
      <c r="A116" s="77" t="s">
        <v>133</v>
      </c>
      <c r="B116" s="83">
        <v>2.5757099999999999</v>
      </c>
      <c r="C116" s="83">
        <v>2.4428010000000002</v>
      </c>
      <c r="D116" s="83">
        <v>2.2585090000000001</v>
      </c>
      <c r="E116" s="83">
        <v>2.1489449999999999</v>
      </c>
      <c r="F116" s="83">
        <v>2.2458490000000002</v>
      </c>
      <c r="G116" s="83">
        <v>1.9387589999999999</v>
      </c>
      <c r="H116" s="83">
        <v>2.2149009999999998</v>
      </c>
      <c r="I116" s="83">
        <v>2.0619710000000002</v>
      </c>
      <c r="J116" s="83">
        <v>2.4193769999999999</v>
      </c>
      <c r="K116" s="83">
        <v>2.7106699999999999</v>
      </c>
      <c r="L116" s="83">
        <v>3.1504059999999998</v>
      </c>
      <c r="M116" s="83">
        <v>3.8858619999999999</v>
      </c>
      <c r="N116" s="83">
        <v>3.6196540000000001</v>
      </c>
      <c r="O116" s="83">
        <v>3.978869</v>
      </c>
      <c r="P116" s="83">
        <v>5.0199889999999998</v>
      </c>
      <c r="Q116" s="83">
        <v>5.2339000000000002</v>
      </c>
      <c r="R116" s="83">
        <v>5.4635769999999999</v>
      </c>
      <c r="S116" s="83">
        <v>6.1129550000000004</v>
      </c>
      <c r="T116" s="83">
        <v>6.0121149999999997</v>
      </c>
      <c r="U116" s="83">
        <v>7.327445</v>
      </c>
      <c r="V116" s="83">
        <v>6.8554709999999996</v>
      </c>
      <c r="W116" s="83">
        <v>7.1223850000000004</v>
      </c>
      <c r="X116" s="83">
        <v>7.6724259999999997</v>
      </c>
      <c r="Y116" s="83">
        <v>7.0838679999999998</v>
      </c>
      <c r="Z116" s="83">
        <v>8.0431069999999991</v>
      </c>
      <c r="AA116" s="83">
        <v>7.4416099999999998</v>
      </c>
      <c r="AB116" s="83">
        <v>7.0557650000000001</v>
      </c>
      <c r="AC116" s="83">
        <v>7.4382339999999996</v>
      </c>
      <c r="AD116" s="83">
        <v>7.0646500000000003</v>
      </c>
      <c r="AE116" s="83">
        <v>6.9327100000000002</v>
      </c>
      <c r="AF116" s="83">
        <v>7.6663389999999998</v>
      </c>
      <c r="AG116" s="83">
        <v>8.7990379999999995</v>
      </c>
      <c r="AH116" s="83">
        <v>12.168799999999999</v>
      </c>
      <c r="AI116" s="83">
        <v>14.955807</v>
      </c>
      <c r="AJ116" s="83">
        <v>14.63551</v>
      </c>
      <c r="AK116" s="83">
        <v>16.8537</v>
      </c>
      <c r="AL116" s="83">
        <v>22.128164999999999</v>
      </c>
      <c r="AM116" s="83">
        <v>17.671996</v>
      </c>
      <c r="AN116" s="83">
        <v>17.445682000000001</v>
      </c>
      <c r="AO116" s="83">
        <v>16.426369999999999</v>
      </c>
      <c r="AP116" s="83">
        <v>16.165068999999999</v>
      </c>
      <c r="AQ116" s="83">
        <v>14.547746999999999</v>
      </c>
      <c r="AR116" s="83">
        <v>13.815839</v>
      </c>
      <c r="AS116" s="83">
        <v>18.769984000000001</v>
      </c>
      <c r="AT116" s="83">
        <v>19.541305999999999</v>
      </c>
    </row>
    <row r="117" spans="1:46" hidden="1" x14ac:dyDescent="0.3">
      <c r="A117" s="77" t="s">
        <v>134</v>
      </c>
      <c r="B117" s="83">
        <v>8.9829000000000006E-2</v>
      </c>
      <c r="C117" s="83">
        <v>8.9829000000000006E-2</v>
      </c>
      <c r="D117" s="83">
        <v>7.5384999999999994E-2</v>
      </c>
      <c r="E117" s="83">
        <v>0.12620600000000001</v>
      </c>
      <c r="F117" s="83">
        <v>0.17330599999999999</v>
      </c>
      <c r="G117" s="83">
        <v>0.19601099999999999</v>
      </c>
      <c r="H117" s="83">
        <v>0.78693900000000006</v>
      </c>
      <c r="I117" s="83">
        <v>1.222073</v>
      </c>
      <c r="J117" s="83">
        <v>1.243466</v>
      </c>
      <c r="K117" s="83">
        <v>1.5476840000000001</v>
      </c>
      <c r="L117" s="83">
        <v>1.178736</v>
      </c>
      <c r="M117" s="83">
        <v>1.5010840000000001</v>
      </c>
      <c r="N117" s="83">
        <v>3.1341749999999999</v>
      </c>
      <c r="O117" s="83">
        <v>4.0021089999999999</v>
      </c>
      <c r="P117" s="83">
        <v>5.5623950000000004</v>
      </c>
      <c r="Q117" s="83">
        <v>4.127758</v>
      </c>
      <c r="R117" s="83">
        <v>5.3502770000000002</v>
      </c>
      <c r="S117" s="83">
        <v>5.5171749999999999</v>
      </c>
      <c r="T117" s="83">
        <v>4.6642089999999996</v>
      </c>
      <c r="U117" s="83">
        <v>5.0767980000000001</v>
      </c>
      <c r="V117" s="83">
        <v>5.9769290000000002</v>
      </c>
      <c r="W117" s="83">
        <v>5.3759839999999999</v>
      </c>
      <c r="X117" s="83">
        <v>5.9533620000000003</v>
      </c>
      <c r="Y117" s="83">
        <v>6.4315579999999999</v>
      </c>
      <c r="Z117" s="83">
        <v>6.9349460000000001</v>
      </c>
      <c r="AA117" s="83">
        <v>9.4376859999999994</v>
      </c>
      <c r="AB117" s="83">
        <v>11.820600000000001</v>
      </c>
      <c r="AC117" s="83">
        <v>12.836815</v>
      </c>
      <c r="AD117" s="83">
        <v>14.68567</v>
      </c>
      <c r="AE117" s="83">
        <v>19.912203999999999</v>
      </c>
      <c r="AF117" s="83">
        <v>19.377772</v>
      </c>
      <c r="AG117" s="83">
        <v>18.092331000000001</v>
      </c>
      <c r="AH117" s="83">
        <v>18.333518000000002</v>
      </c>
      <c r="AI117" s="83">
        <v>19.313012000000001</v>
      </c>
      <c r="AJ117" s="83">
        <v>22.669636000000001</v>
      </c>
      <c r="AK117" s="83">
        <v>21.487807</v>
      </c>
      <c r="AL117" s="83">
        <v>22.972518999999998</v>
      </c>
      <c r="AM117" s="83">
        <v>27.077952</v>
      </c>
      <c r="AN117" s="83">
        <v>25.902981</v>
      </c>
      <c r="AO117" s="83">
        <v>29.816046</v>
      </c>
      <c r="AP117" s="83">
        <v>32.731582000000003</v>
      </c>
      <c r="AQ117" s="83">
        <v>34.381655000000002</v>
      </c>
      <c r="AR117" s="83">
        <v>42.524504</v>
      </c>
      <c r="AS117" s="83">
        <v>45.405363000000001</v>
      </c>
      <c r="AT117" s="83">
        <v>49.357052000000003</v>
      </c>
    </row>
    <row r="118" spans="1:46" hidden="1" x14ac:dyDescent="0.3">
      <c r="A118" s="77" t="s">
        <v>135</v>
      </c>
      <c r="B118" s="83">
        <v>1.7579000000000001E-2</v>
      </c>
      <c r="C118" s="83">
        <v>1.3317000000000001E-2</v>
      </c>
      <c r="D118" s="83">
        <v>1.9355000000000001E-2</v>
      </c>
      <c r="E118" s="83">
        <v>2.3616999999999999E-2</v>
      </c>
      <c r="F118" s="83">
        <v>5.5030000000000001E-3</v>
      </c>
      <c r="G118" s="83">
        <v>1.5098E-2</v>
      </c>
      <c r="H118" s="83">
        <v>1.9355000000000001E-2</v>
      </c>
      <c r="I118" s="83">
        <v>2.0521000000000001E-2</v>
      </c>
      <c r="J118" s="83">
        <v>3.0209999999999998E-3</v>
      </c>
      <c r="K118" s="83">
        <v>1.328E-2</v>
      </c>
      <c r="L118" s="83">
        <v>2.0521000000000001E-2</v>
      </c>
      <c r="M118" s="83">
        <v>7.241E-3</v>
      </c>
      <c r="N118" s="83">
        <v>1.4482999999999999E-2</v>
      </c>
      <c r="O118" s="83">
        <v>2.2339000000000001E-2</v>
      </c>
      <c r="P118" s="83">
        <v>5.0715999999999997E-2</v>
      </c>
      <c r="Q118" s="83">
        <v>3.1393999999999998E-2</v>
      </c>
      <c r="R118" s="83">
        <v>5.253E-2</v>
      </c>
      <c r="S118" s="83">
        <v>6.1588999999999998E-2</v>
      </c>
      <c r="T118" s="83">
        <v>5.5551000000000003E-2</v>
      </c>
      <c r="U118" s="83">
        <v>9.6004999999999993E-2</v>
      </c>
      <c r="V118" s="83">
        <v>5.6753999999999999E-2</v>
      </c>
      <c r="W118" s="83">
        <v>8.2725000000000007E-2</v>
      </c>
      <c r="X118" s="83">
        <v>9.178E-2</v>
      </c>
      <c r="Y118" s="83">
        <v>0.109899</v>
      </c>
      <c r="Z118" s="83">
        <v>5.1326999999999998E-2</v>
      </c>
      <c r="AA118" s="83">
        <v>1.2030000000000001E-3</v>
      </c>
      <c r="AB118" s="83">
        <v>0</v>
      </c>
      <c r="AC118" s="83">
        <v>0</v>
      </c>
      <c r="AD118" s="83">
        <v>0</v>
      </c>
      <c r="AE118" s="83">
        <v>0</v>
      </c>
      <c r="AF118" s="83">
        <v>0</v>
      </c>
      <c r="AG118" s="83">
        <v>3.0190999999999999E-2</v>
      </c>
      <c r="AH118" s="83">
        <v>3.925E-2</v>
      </c>
      <c r="AI118" s="83">
        <v>3.0787999999999999E-2</v>
      </c>
      <c r="AJ118" s="83">
        <v>9.0589999999999993E-3</v>
      </c>
      <c r="AK118" s="83">
        <v>2.1135999999999999E-2</v>
      </c>
      <c r="AL118" s="83">
        <v>3.6233000000000001E-2</v>
      </c>
      <c r="AM118" s="83">
        <v>1.8114000000000002E-2</v>
      </c>
      <c r="AN118" s="83">
        <v>1.8114000000000002E-2</v>
      </c>
      <c r="AO118" s="83">
        <v>3.3211999999999998E-2</v>
      </c>
      <c r="AP118" s="83">
        <v>3.3211999999999998E-2</v>
      </c>
      <c r="AQ118" s="83">
        <v>0.106434</v>
      </c>
      <c r="AR118" s="83">
        <v>1.0607359999999999</v>
      </c>
      <c r="AS118" s="83">
        <v>1.5757239999999999</v>
      </c>
      <c r="AT118" s="83">
        <v>1.6147720000000001</v>
      </c>
    </row>
    <row r="119" spans="1:46" hidden="1" x14ac:dyDescent="0.3">
      <c r="A119" s="77" t="s">
        <v>136</v>
      </c>
      <c r="B119" s="83">
        <v>6.038E-3</v>
      </c>
      <c r="C119" s="83">
        <v>6.038E-3</v>
      </c>
      <c r="D119" s="83">
        <v>9.0589999999999993E-3</v>
      </c>
      <c r="E119" s="83">
        <v>1.2076E-2</v>
      </c>
      <c r="F119" s="83">
        <v>1.2076E-2</v>
      </c>
      <c r="G119" s="83">
        <v>6.038E-3</v>
      </c>
      <c r="H119" s="83">
        <v>3.0209999999999998E-3</v>
      </c>
      <c r="I119" s="83">
        <v>9.0589999999999993E-3</v>
      </c>
      <c r="J119" s="83">
        <v>6.038E-3</v>
      </c>
      <c r="K119" s="83">
        <v>6.038E-3</v>
      </c>
      <c r="L119" s="83">
        <v>6.038E-3</v>
      </c>
      <c r="M119" s="83">
        <v>3.0209999999999998E-3</v>
      </c>
      <c r="N119" s="83">
        <v>3.0209999999999998E-3</v>
      </c>
      <c r="O119" s="83">
        <v>6.038E-3</v>
      </c>
      <c r="P119" s="83">
        <v>6.038E-3</v>
      </c>
      <c r="Q119" s="83">
        <v>3.0209999999999998E-3</v>
      </c>
      <c r="R119" s="83">
        <v>3.0209999999999998E-3</v>
      </c>
      <c r="S119" s="83">
        <v>0</v>
      </c>
      <c r="T119" s="83">
        <v>2.4399999999999999E-3</v>
      </c>
      <c r="U119" s="83">
        <v>1.9526000000000002E-2</v>
      </c>
      <c r="V119" s="83">
        <v>2.4399999999999999E-3</v>
      </c>
      <c r="W119" s="83">
        <v>2.4399999999999999E-3</v>
      </c>
      <c r="X119" s="83">
        <v>2.4399999999999999E-3</v>
      </c>
      <c r="Y119" s="83">
        <v>2.7720000000000002E-3</v>
      </c>
      <c r="Z119" s="83">
        <v>1.6884E-2</v>
      </c>
      <c r="AA119" s="83">
        <v>8.8109999999999994E-3</v>
      </c>
      <c r="AB119" s="83">
        <v>8.8109999999999994E-3</v>
      </c>
      <c r="AC119" s="83">
        <v>8.8109999999999994E-3</v>
      </c>
      <c r="AD119" s="83">
        <v>5.7939999999999997E-3</v>
      </c>
      <c r="AE119" s="83">
        <v>3.0209999999999998E-3</v>
      </c>
      <c r="AF119" s="83">
        <v>3.0209999999999998E-3</v>
      </c>
      <c r="AG119" s="83">
        <v>5.0153999999999997E-2</v>
      </c>
      <c r="AH119" s="83">
        <v>0.26641300000000001</v>
      </c>
      <c r="AI119" s="83">
        <v>7.2333999999999996E-2</v>
      </c>
      <c r="AJ119" s="83">
        <v>0.26086799999999999</v>
      </c>
      <c r="AK119" s="83">
        <v>0.191306</v>
      </c>
      <c r="AL119" s="83">
        <v>0.18853400000000001</v>
      </c>
      <c r="AM119" s="83">
        <v>0.199624</v>
      </c>
      <c r="AN119" s="83">
        <v>0.25784600000000002</v>
      </c>
      <c r="AO119" s="83">
        <v>0.26339099999999999</v>
      </c>
      <c r="AP119" s="83">
        <v>1.4145840000000001</v>
      </c>
      <c r="AQ119" s="83">
        <v>2.007317</v>
      </c>
      <c r="AR119" s="83">
        <v>2.1126719999999999</v>
      </c>
      <c r="AS119" s="83">
        <v>4.0534489999999996</v>
      </c>
      <c r="AT119" s="83">
        <v>5.4535809999999998</v>
      </c>
    </row>
    <row r="120" spans="1:46" hidden="1" x14ac:dyDescent="0.3">
      <c r="A120" s="77" t="s">
        <v>137</v>
      </c>
      <c r="B120" s="83">
        <v>10.213217999999999</v>
      </c>
      <c r="C120" s="83">
        <v>10.391335</v>
      </c>
      <c r="D120" s="83">
        <v>9.1502499999999998</v>
      </c>
      <c r="E120" s="83">
        <v>8.4910840000000007</v>
      </c>
      <c r="F120" s="83">
        <v>8.6041589999999992</v>
      </c>
      <c r="G120" s="83">
        <v>8.4304710000000007</v>
      </c>
      <c r="H120" s="83">
        <v>8.4628449999999997</v>
      </c>
      <c r="I120" s="83">
        <v>9.7220390000000005</v>
      </c>
      <c r="J120" s="83">
        <v>12.03575</v>
      </c>
      <c r="K120" s="83">
        <v>14.857680999999999</v>
      </c>
      <c r="L120" s="83">
        <v>13.873505</v>
      </c>
      <c r="M120" s="83">
        <v>16.590723000000001</v>
      </c>
      <c r="N120" s="83">
        <v>22.511265999999999</v>
      </c>
      <c r="O120" s="83">
        <v>26.311350999999998</v>
      </c>
      <c r="P120" s="83">
        <v>26.552375000000001</v>
      </c>
      <c r="Q120" s="83">
        <v>33.952787000000001</v>
      </c>
      <c r="R120" s="83">
        <v>37.022466999999999</v>
      </c>
      <c r="S120" s="83">
        <v>41.953305</v>
      </c>
      <c r="T120" s="83">
        <v>44.034782999999997</v>
      </c>
      <c r="U120" s="83">
        <v>42.659106999999999</v>
      </c>
      <c r="V120" s="83">
        <v>46.785761000000001</v>
      </c>
      <c r="W120" s="83">
        <v>54.368017000000002</v>
      </c>
      <c r="X120" s="83">
        <v>59.426181</v>
      </c>
      <c r="Y120" s="83">
        <v>62.256368000000002</v>
      </c>
      <c r="Z120" s="83">
        <v>64.353941000000006</v>
      </c>
      <c r="AA120" s="83">
        <v>73.337678999999994</v>
      </c>
      <c r="AB120" s="83">
        <v>82.758944</v>
      </c>
      <c r="AC120" s="83">
        <v>90.714161000000004</v>
      </c>
      <c r="AD120" s="83">
        <v>95.354349999999997</v>
      </c>
      <c r="AE120" s="83">
        <v>111.273749</v>
      </c>
      <c r="AF120" s="83">
        <v>120.107506</v>
      </c>
      <c r="AG120" s="83">
        <v>128.29895400000001</v>
      </c>
      <c r="AH120" s="83">
        <v>137.73848100000001</v>
      </c>
      <c r="AI120" s="83">
        <v>141.975413</v>
      </c>
      <c r="AJ120" s="83">
        <v>147.643438</v>
      </c>
      <c r="AK120" s="83">
        <v>154.35000700000001</v>
      </c>
      <c r="AL120" s="83">
        <v>160.35042300000001</v>
      </c>
      <c r="AM120" s="83">
        <v>154.14791299999999</v>
      </c>
      <c r="AN120" s="83">
        <v>147.60413700000001</v>
      </c>
      <c r="AO120" s="83">
        <v>154.981538</v>
      </c>
      <c r="AP120" s="83">
        <v>153.338865</v>
      </c>
      <c r="AQ120" s="83">
        <v>150.47540000000001</v>
      </c>
      <c r="AR120" s="83">
        <v>152.738236</v>
      </c>
      <c r="AS120" s="83">
        <v>153.232406</v>
      </c>
      <c r="AT120" s="83">
        <v>148.37504100000001</v>
      </c>
    </row>
    <row r="121" spans="1:46" hidden="1" x14ac:dyDescent="0.3">
      <c r="A121" s="79" t="s">
        <v>138</v>
      </c>
      <c r="B121" s="83">
        <v>0.47120600000000001</v>
      </c>
      <c r="C121" s="83">
        <v>0.37261300000000003</v>
      </c>
      <c r="D121" s="83">
        <v>0.39932200000000001</v>
      </c>
      <c r="E121" s="83">
        <v>0.59941500000000003</v>
      </c>
      <c r="F121" s="83">
        <v>0.57296400000000003</v>
      </c>
      <c r="G121" s="83">
        <v>0.66433699999999996</v>
      </c>
      <c r="H121" s="83">
        <v>0.630166</v>
      </c>
      <c r="I121" s="83">
        <v>0.82985600000000004</v>
      </c>
      <c r="J121" s="83">
        <v>1.751987</v>
      </c>
      <c r="K121" s="83">
        <v>1.891016</v>
      </c>
      <c r="L121" s="83">
        <v>2.1098439999999998</v>
      </c>
      <c r="M121" s="83">
        <v>2.7377129999999998</v>
      </c>
      <c r="N121" s="83">
        <v>2.625597</v>
      </c>
      <c r="O121" s="83">
        <v>3.3075559999999999</v>
      </c>
      <c r="P121" s="83">
        <v>6.6838980000000001</v>
      </c>
      <c r="Q121" s="83">
        <v>7.0645049999999996</v>
      </c>
      <c r="R121" s="83">
        <v>9.0121339999999996</v>
      </c>
      <c r="S121" s="83">
        <v>9.8342120000000008</v>
      </c>
      <c r="T121" s="83">
        <v>11.951674000000001</v>
      </c>
      <c r="U121" s="83">
        <v>16.402526000000002</v>
      </c>
      <c r="V121" s="83">
        <v>19.358383</v>
      </c>
      <c r="W121" s="83">
        <v>20.708891000000001</v>
      </c>
      <c r="X121" s="83">
        <v>23.110824999999998</v>
      </c>
      <c r="Y121" s="83">
        <v>26.247104</v>
      </c>
      <c r="Z121" s="83">
        <v>29.969836000000001</v>
      </c>
      <c r="AA121" s="83">
        <v>36.318828000000003</v>
      </c>
      <c r="AB121" s="83">
        <v>36.348222999999997</v>
      </c>
      <c r="AC121" s="83">
        <v>30.474171999999999</v>
      </c>
      <c r="AD121" s="83">
        <v>31.973541000000001</v>
      </c>
      <c r="AE121" s="83">
        <v>32.091450999999999</v>
      </c>
      <c r="AF121" s="83">
        <v>37.078375000000001</v>
      </c>
      <c r="AG121" s="83">
        <v>38.807673999999999</v>
      </c>
      <c r="AH121" s="83">
        <v>39.266955000000003</v>
      </c>
      <c r="AI121" s="83">
        <v>44.352975999999998</v>
      </c>
      <c r="AJ121" s="83">
        <v>47.823864999999998</v>
      </c>
      <c r="AK121" s="83">
        <v>50.811289000000002</v>
      </c>
      <c r="AL121" s="83">
        <v>56.555039999999998</v>
      </c>
      <c r="AM121" s="83">
        <v>61.59695</v>
      </c>
      <c r="AN121" s="83">
        <v>59.817394</v>
      </c>
      <c r="AO121" s="83">
        <v>65.475831999999997</v>
      </c>
      <c r="AP121" s="83">
        <v>66.083716999999993</v>
      </c>
      <c r="AQ121" s="83">
        <v>65.780848000000006</v>
      </c>
      <c r="AR121" s="83">
        <v>69.000027000000003</v>
      </c>
      <c r="AS121" s="83">
        <v>64.694862999999998</v>
      </c>
      <c r="AT121" s="83">
        <v>68.222667999999999</v>
      </c>
    </row>
    <row r="122" spans="1:46" hidden="1" x14ac:dyDescent="0.3">
      <c r="A122" s="77" t="s">
        <v>139</v>
      </c>
      <c r="B122" s="83">
        <v>5.6764809999999999</v>
      </c>
      <c r="C122" s="83">
        <v>4.2680550000000004</v>
      </c>
      <c r="D122" s="83">
        <v>6.1466960000000004</v>
      </c>
      <c r="E122" s="83">
        <v>7.3415499999999998</v>
      </c>
      <c r="F122" s="83">
        <v>10.209204</v>
      </c>
      <c r="G122" s="83">
        <v>9.644247</v>
      </c>
      <c r="H122" s="83">
        <v>10.566722</v>
      </c>
      <c r="I122" s="83">
        <v>10.609502000000001</v>
      </c>
      <c r="J122" s="83">
        <v>10.969776</v>
      </c>
      <c r="K122" s="83">
        <v>9.3585530000000006</v>
      </c>
      <c r="L122" s="83">
        <v>10.417183</v>
      </c>
      <c r="M122" s="83">
        <v>11.52369</v>
      </c>
      <c r="N122" s="83">
        <v>11.597421000000001</v>
      </c>
      <c r="O122" s="83">
        <v>11.606636999999999</v>
      </c>
      <c r="P122" s="83">
        <v>11.539821999999999</v>
      </c>
      <c r="Q122" s="83">
        <v>12.714841</v>
      </c>
      <c r="R122" s="83">
        <v>14.175553000000001</v>
      </c>
      <c r="S122" s="83">
        <v>13.279313</v>
      </c>
      <c r="T122" s="83">
        <v>10.666074</v>
      </c>
      <c r="U122" s="83">
        <v>9.1460070000000009</v>
      </c>
      <c r="V122" s="83">
        <v>8.8367310000000003</v>
      </c>
      <c r="W122" s="83">
        <v>8.8603190000000005</v>
      </c>
      <c r="X122" s="83">
        <v>8.5728770000000001</v>
      </c>
      <c r="Y122" s="83">
        <v>9.4685620000000004</v>
      </c>
      <c r="Z122" s="83">
        <v>13.681048000000001</v>
      </c>
      <c r="AA122" s="83">
        <v>14.724607000000001</v>
      </c>
      <c r="AB122" s="83">
        <v>18.694336</v>
      </c>
      <c r="AC122" s="83">
        <v>18.830269999999999</v>
      </c>
      <c r="AD122" s="83">
        <v>17.392593999999999</v>
      </c>
      <c r="AE122" s="83">
        <v>17.989322000000001</v>
      </c>
      <c r="AF122" s="83">
        <v>20.671132</v>
      </c>
      <c r="AG122" s="83">
        <v>22.696311999999999</v>
      </c>
      <c r="AH122" s="83">
        <v>23.961190999999999</v>
      </c>
      <c r="AI122" s="83">
        <v>30.21414</v>
      </c>
      <c r="AJ122" s="83">
        <v>33.98263</v>
      </c>
      <c r="AK122" s="83">
        <v>36.545341000000001</v>
      </c>
      <c r="AL122" s="83">
        <v>39.157961</v>
      </c>
      <c r="AM122" s="83">
        <v>48.291508</v>
      </c>
      <c r="AN122" s="83">
        <v>51.862707999999998</v>
      </c>
      <c r="AO122" s="83">
        <v>60.208013000000001</v>
      </c>
      <c r="AP122" s="83">
        <v>64.165762000000001</v>
      </c>
      <c r="AQ122" s="83">
        <v>64.759463999999994</v>
      </c>
      <c r="AR122" s="83">
        <v>70.775857000000002</v>
      </c>
      <c r="AS122" s="83">
        <v>81.812121000000005</v>
      </c>
      <c r="AT122" s="83">
        <v>102.378015</v>
      </c>
    </row>
    <row r="123" spans="1:46" hidden="1" x14ac:dyDescent="0.3">
      <c r="A123" s="77" t="s">
        <v>140</v>
      </c>
      <c r="B123" s="83">
        <v>4.5098659999999997</v>
      </c>
      <c r="C123" s="83">
        <v>3.9328859999999999</v>
      </c>
      <c r="D123" s="83">
        <v>4.0753019999999998</v>
      </c>
      <c r="E123" s="83">
        <v>4.3622899999999998</v>
      </c>
      <c r="F123" s="83">
        <v>4.8692060000000001</v>
      </c>
      <c r="G123" s="83">
        <v>5.0957970000000001</v>
      </c>
      <c r="H123" s="83">
        <v>5.9802460000000002</v>
      </c>
      <c r="I123" s="83">
        <v>6.6956020000000001</v>
      </c>
      <c r="J123" s="83">
        <v>7.0945609999999997</v>
      </c>
      <c r="K123" s="83">
        <v>7.8388980000000004</v>
      </c>
      <c r="L123" s="83">
        <v>7.2910000000000004</v>
      </c>
      <c r="M123" s="83">
        <v>7.6251509999999998</v>
      </c>
      <c r="N123" s="83">
        <v>7.9248339999999997</v>
      </c>
      <c r="O123" s="83">
        <v>8.7170450000000006</v>
      </c>
      <c r="P123" s="83">
        <v>0.95517399999999997</v>
      </c>
      <c r="Q123" s="83">
        <v>0.97264600000000001</v>
      </c>
      <c r="R123" s="83">
        <v>0.948241</v>
      </c>
      <c r="S123" s="83">
        <v>0.91662699999999997</v>
      </c>
      <c r="T123" s="83">
        <v>0.94912799999999997</v>
      </c>
      <c r="U123" s="83">
        <v>0.84417699999999996</v>
      </c>
      <c r="V123" s="83">
        <v>0.85072800000000004</v>
      </c>
      <c r="W123" s="83">
        <v>0.56135599999999997</v>
      </c>
      <c r="X123" s="83">
        <v>0.52474699999999996</v>
      </c>
      <c r="Y123" s="83">
        <v>0.52962699999999996</v>
      </c>
      <c r="Z123" s="83">
        <v>0.59552499999999997</v>
      </c>
      <c r="AA123" s="83">
        <v>0.74196799999999996</v>
      </c>
      <c r="AB123" s="83">
        <v>0.74196799999999996</v>
      </c>
      <c r="AC123" s="83">
        <v>0.836677</v>
      </c>
      <c r="AD123" s="83">
        <v>0.99325600000000003</v>
      </c>
      <c r="AE123" s="83">
        <v>1.3591500000000001</v>
      </c>
      <c r="AF123" s="83">
        <v>1.2842370000000001</v>
      </c>
      <c r="AG123" s="83">
        <v>1.5412520000000001</v>
      </c>
      <c r="AH123" s="83">
        <v>1.5917589999999999</v>
      </c>
      <c r="AI123" s="83">
        <v>1.659016</v>
      </c>
      <c r="AJ123" s="83">
        <v>1.680982</v>
      </c>
      <c r="AK123" s="83">
        <v>1.79715</v>
      </c>
      <c r="AL123" s="83">
        <v>2.2764709999999999</v>
      </c>
      <c r="AM123" s="83">
        <v>2.912677</v>
      </c>
      <c r="AN123" s="83">
        <v>2.957017</v>
      </c>
      <c r="AO123" s="83">
        <v>4.3540359999999998</v>
      </c>
      <c r="AP123" s="83">
        <v>5.4830170000000003</v>
      </c>
      <c r="AQ123" s="83">
        <v>5.0505430000000002</v>
      </c>
      <c r="AR123" s="83">
        <v>5.6983059999999996</v>
      </c>
      <c r="AS123" s="83">
        <v>5.5255270000000003</v>
      </c>
      <c r="AT123" s="83">
        <v>5.2360699999999998</v>
      </c>
    </row>
    <row r="124" spans="1:46" x14ac:dyDescent="0.3">
      <c r="A124" s="78" t="s">
        <v>141</v>
      </c>
      <c r="B124" s="84">
        <v>218.875123</v>
      </c>
      <c r="C124" s="84">
        <v>221.242965</v>
      </c>
      <c r="D124" s="84">
        <v>221.506845</v>
      </c>
      <c r="E124" s="84">
        <v>240.682793</v>
      </c>
      <c r="F124" s="84">
        <v>259.81879600000002</v>
      </c>
      <c r="G124" s="84">
        <v>276.959744</v>
      </c>
      <c r="H124" s="84">
        <v>284.800071</v>
      </c>
      <c r="I124" s="84">
        <v>277.89331199999998</v>
      </c>
      <c r="J124" s="84">
        <v>302.07439499999998</v>
      </c>
      <c r="K124" s="84">
        <v>320.57730700000002</v>
      </c>
      <c r="L124" s="84">
        <v>346.63565799999998</v>
      </c>
      <c r="M124" s="84">
        <v>372.09042699999998</v>
      </c>
      <c r="N124" s="84">
        <v>399.22451899999999</v>
      </c>
      <c r="O124" s="84">
        <v>428.38390600000002</v>
      </c>
      <c r="P124" s="84">
        <v>456.15433400000001</v>
      </c>
      <c r="Q124" s="84">
        <v>493.37423699999999</v>
      </c>
      <c r="R124" s="84">
        <v>518.48369500000001</v>
      </c>
      <c r="S124" s="84">
        <v>545.98479299999997</v>
      </c>
      <c r="T124" s="84">
        <v>571.56197599999996</v>
      </c>
      <c r="U124" s="84">
        <v>592.08171500000003</v>
      </c>
      <c r="V124" s="84">
        <v>633.39730199999997</v>
      </c>
      <c r="W124" s="84">
        <v>645.73558000000003</v>
      </c>
      <c r="X124" s="84">
        <v>663.27765099999999</v>
      </c>
      <c r="Y124" s="84">
        <v>684.58053900000004</v>
      </c>
      <c r="Z124" s="84">
        <v>721.60611200000005</v>
      </c>
      <c r="AA124" s="84">
        <v>749.89851999999996</v>
      </c>
      <c r="AB124" s="84">
        <v>794.76136799999995</v>
      </c>
      <c r="AC124" s="84">
        <v>792.16315099999997</v>
      </c>
      <c r="AD124" s="84">
        <v>855.98359400000004</v>
      </c>
      <c r="AE124" s="84">
        <v>907.34323500000005</v>
      </c>
      <c r="AF124" s="84">
        <v>950.18906500000003</v>
      </c>
      <c r="AG124" s="84">
        <v>979.81049299999995</v>
      </c>
      <c r="AH124" s="84">
        <v>1034.9265069999999</v>
      </c>
      <c r="AI124" s="84">
        <v>1113.2185710000001</v>
      </c>
      <c r="AJ124" s="84">
        <v>1187.0550149999999</v>
      </c>
      <c r="AK124" s="84">
        <v>1268.7177630000001</v>
      </c>
      <c r="AL124" s="84">
        <v>1391.112633</v>
      </c>
      <c r="AM124" s="84">
        <v>1460.163824</v>
      </c>
      <c r="AN124" s="84">
        <v>1569.226398</v>
      </c>
      <c r="AO124" s="84">
        <v>1664.338027</v>
      </c>
      <c r="AP124" s="84">
        <v>1723.4927809999999</v>
      </c>
      <c r="AQ124" s="84">
        <v>1845.572956</v>
      </c>
      <c r="AR124" s="84">
        <v>1922.3598179999999</v>
      </c>
      <c r="AS124" s="84">
        <v>2126.470656</v>
      </c>
      <c r="AT124" s="84">
        <v>2177.7367359999998</v>
      </c>
    </row>
    <row r="125" spans="1:46" hidden="1" x14ac:dyDescent="0.3">
      <c r="A125" s="79" t="s">
        <v>142</v>
      </c>
      <c r="B125" s="83">
        <v>659.42691600000001</v>
      </c>
      <c r="C125" s="83">
        <v>690.58797400000003</v>
      </c>
      <c r="D125" s="83">
        <v>701.06927900000005</v>
      </c>
      <c r="E125" s="83">
        <v>693.76754400000004</v>
      </c>
      <c r="F125" s="83">
        <v>818.33247400000005</v>
      </c>
      <c r="G125" s="83">
        <v>822.385357</v>
      </c>
      <c r="H125" s="83">
        <v>944.02920099999994</v>
      </c>
      <c r="I125" s="83">
        <v>1076.7861339999999</v>
      </c>
      <c r="J125" s="83">
        <v>1105.4994349999999</v>
      </c>
      <c r="K125" s="83">
        <v>1101.4498900000001</v>
      </c>
      <c r="L125" s="83">
        <v>1110.3831210000001</v>
      </c>
      <c r="M125" s="83">
        <v>1173.774987</v>
      </c>
      <c r="N125" s="83">
        <v>1239.948056</v>
      </c>
      <c r="O125" s="83">
        <v>1367.730916</v>
      </c>
      <c r="P125" s="83">
        <v>1384.449304</v>
      </c>
      <c r="Q125" s="83">
        <v>1450.164342</v>
      </c>
      <c r="R125" s="83">
        <v>1558.655984</v>
      </c>
      <c r="S125" s="83">
        <v>1682.663145</v>
      </c>
      <c r="T125" s="83">
        <v>1743.7149750000001</v>
      </c>
      <c r="U125" s="83">
        <v>1777.9958099999999</v>
      </c>
      <c r="V125" s="83">
        <v>1867.1520840000001</v>
      </c>
      <c r="W125" s="83">
        <v>1935.9171960000001</v>
      </c>
      <c r="X125" s="83">
        <v>2085.4509109999999</v>
      </c>
      <c r="Y125" s="83">
        <v>2198.0938970000002</v>
      </c>
      <c r="Z125" s="83">
        <v>2459.8534759999998</v>
      </c>
      <c r="AA125" s="83">
        <v>2434.5720769999998</v>
      </c>
      <c r="AB125" s="83">
        <v>2431.3146000000002</v>
      </c>
      <c r="AC125" s="83">
        <v>2513.4915810000002</v>
      </c>
      <c r="AD125" s="83">
        <v>2369.8915699999998</v>
      </c>
      <c r="AE125" s="83">
        <v>2519.8226450000002</v>
      </c>
      <c r="AF125" s="83">
        <v>2656.5735650000001</v>
      </c>
      <c r="AG125" s="83">
        <v>2880.660836</v>
      </c>
      <c r="AH125" s="83">
        <v>3364.8892540000002</v>
      </c>
      <c r="AI125" s="83">
        <v>3906.5251069999999</v>
      </c>
      <c r="AJ125" s="83">
        <v>4518.2560190000004</v>
      </c>
      <c r="AK125" s="83">
        <v>5001.8258969999997</v>
      </c>
      <c r="AL125" s="83">
        <v>5504.2809829999997</v>
      </c>
      <c r="AM125" s="83">
        <v>5615.2147000000004</v>
      </c>
      <c r="AN125" s="83">
        <v>6011.0685030000004</v>
      </c>
      <c r="AO125" s="83">
        <v>6489.5397849999999</v>
      </c>
      <c r="AP125" s="83">
        <v>7167.4356690000004</v>
      </c>
      <c r="AQ125" s="83">
        <v>7236.3702629999998</v>
      </c>
      <c r="AR125" s="83">
        <v>7513.2900849999996</v>
      </c>
      <c r="AS125" s="83">
        <v>7487.3347190000004</v>
      </c>
      <c r="AT125" s="83">
        <v>7377.7051899999997</v>
      </c>
    </row>
    <row r="126" spans="1:46" hidden="1" x14ac:dyDescent="0.3">
      <c r="A126" s="81" t="s">
        <v>143</v>
      </c>
      <c r="B126" s="83">
        <v>0.10040499999999999</v>
      </c>
      <c r="C126" s="85">
        <v>6.9288000000000002E-2</v>
      </c>
      <c r="D126" s="85">
        <v>4.1442E-2</v>
      </c>
      <c r="E126" s="85">
        <v>4.1813000000000003E-2</v>
      </c>
      <c r="F126" s="85">
        <v>3.3975999999999999E-2</v>
      </c>
      <c r="G126" s="85">
        <v>5.2233000000000002E-2</v>
      </c>
      <c r="H126" s="85">
        <v>4.1813000000000003E-2</v>
      </c>
      <c r="I126" s="85">
        <v>3.1684999999999998E-2</v>
      </c>
      <c r="J126" s="85">
        <v>3.4533000000000001E-2</v>
      </c>
      <c r="K126" s="85">
        <v>2.4365999999999999E-2</v>
      </c>
      <c r="L126" s="85">
        <v>0.14784800000000001</v>
      </c>
      <c r="M126" s="85">
        <v>2.4884590000000002</v>
      </c>
      <c r="N126" s="85">
        <v>7.341367</v>
      </c>
      <c r="O126" s="85">
        <v>10.256562000000001</v>
      </c>
      <c r="P126" s="85">
        <v>12.610376</v>
      </c>
      <c r="Q126" s="85">
        <v>15.311793</v>
      </c>
      <c r="R126" s="85">
        <v>19.070437999999999</v>
      </c>
      <c r="S126" s="85">
        <v>21.163961</v>
      </c>
      <c r="T126" s="85">
        <v>22.566943999999999</v>
      </c>
      <c r="U126" s="85">
        <v>24.126946</v>
      </c>
      <c r="V126" s="85">
        <v>25.915557</v>
      </c>
      <c r="W126" s="85">
        <v>27.821729000000001</v>
      </c>
      <c r="X126" s="85">
        <v>30.301867999999999</v>
      </c>
      <c r="Y126" s="85">
        <v>23.399625</v>
      </c>
      <c r="Z126" s="85">
        <v>23.738472000000002</v>
      </c>
      <c r="AA126" s="85">
        <v>19.671882</v>
      </c>
      <c r="AB126" s="85">
        <v>14.85642</v>
      </c>
      <c r="AC126" s="85">
        <v>17.62903</v>
      </c>
      <c r="AD126" s="85">
        <v>14.863739000000001</v>
      </c>
      <c r="AE126" s="85">
        <v>16.789438000000001</v>
      </c>
      <c r="AF126" s="85">
        <v>19.605983999999999</v>
      </c>
      <c r="AG126" s="85">
        <v>21.277847999999999</v>
      </c>
      <c r="AH126" s="85">
        <v>26.056698000000001</v>
      </c>
      <c r="AI126" s="85">
        <v>26.093311</v>
      </c>
      <c r="AJ126" s="85">
        <v>26.417919000000001</v>
      </c>
      <c r="AK126" s="85">
        <v>27.831074000000001</v>
      </c>
      <c r="AL126" s="85">
        <v>29.925177999999999</v>
      </c>
      <c r="AM126" s="85">
        <v>27.689513999999999</v>
      </c>
      <c r="AN126" s="85">
        <v>30.096022999999999</v>
      </c>
      <c r="AO126" s="85">
        <v>25.197583999999999</v>
      </c>
      <c r="AP126" s="85">
        <v>30.579281999999999</v>
      </c>
      <c r="AQ126" s="85">
        <v>30.144839000000001</v>
      </c>
      <c r="AR126" s="85">
        <v>31.660501</v>
      </c>
      <c r="AS126" s="85">
        <v>33.654536999999998</v>
      </c>
      <c r="AT126" s="85">
        <v>27.296564</v>
      </c>
    </row>
    <row r="127" spans="1:46" x14ac:dyDescent="0.3">
      <c r="A127" s="78" t="s">
        <v>144</v>
      </c>
      <c r="B127" s="84">
        <v>659.52732100000003</v>
      </c>
      <c r="C127" s="84">
        <v>690.65726199999995</v>
      </c>
      <c r="D127" s="84">
        <v>701.11072100000001</v>
      </c>
      <c r="E127" s="84">
        <v>693.80935699999998</v>
      </c>
      <c r="F127" s="84">
        <v>818.36644999999999</v>
      </c>
      <c r="G127" s="84">
        <v>822.43759</v>
      </c>
      <c r="H127" s="84">
        <v>944.07101399999999</v>
      </c>
      <c r="I127" s="84">
        <v>1076.8178190000001</v>
      </c>
      <c r="J127" s="84">
        <v>1105.533968</v>
      </c>
      <c r="K127" s="84">
        <v>1101.474256</v>
      </c>
      <c r="L127" s="84">
        <v>1110.5309689999999</v>
      </c>
      <c r="M127" s="84">
        <v>1176.2634459999999</v>
      </c>
      <c r="N127" s="84">
        <v>1247.2894229999999</v>
      </c>
      <c r="O127" s="84">
        <v>1377.987478</v>
      </c>
      <c r="P127" s="84">
        <v>1397.0596800000001</v>
      </c>
      <c r="Q127" s="84">
        <v>1465.4761350000001</v>
      </c>
      <c r="R127" s="84">
        <v>1577.726422</v>
      </c>
      <c r="S127" s="84">
        <v>1703.827106</v>
      </c>
      <c r="T127" s="84">
        <v>1766.281919</v>
      </c>
      <c r="U127" s="84">
        <v>1802.122756</v>
      </c>
      <c r="V127" s="84">
        <v>1893.0676410000001</v>
      </c>
      <c r="W127" s="84">
        <v>1963.7389250000001</v>
      </c>
      <c r="X127" s="84">
        <v>2115.7527789999999</v>
      </c>
      <c r="Y127" s="84">
        <v>2221.4935220000002</v>
      </c>
      <c r="Z127" s="84">
        <v>2483.5919479999998</v>
      </c>
      <c r="AA127" s="84">
        <v>2454.2439589999999</v>
      </c>
      <c r="AB127" s="84">
        <v>2446.1710200000002</v>
      </c>
      <c r="AC127" s="84">
        <v>2531.1206109999998</v>
      </c>
      <c r="AD127" s="84">
        <v>2384.7553090000001</v>
      </c>
      <c r="AE127" s="84">
        <v>2536.612083</v>
      </c>
      <c r="AF127" s="84">
        <v>2676.179549</v>
      </c>
      <c r="AG127" s="84">
        <v>2901.9386840000002</v>
      </c>
      <c r="AH127" s="84">
        <v>3390.945952</v>
      </c>
      <c r="AI127" s="84">
        <v>3932.618418</v>
      </c>
      <c r="AJ127" s="84">
        <v>4544.6739379999999</v>
      </c>
      <c r="AK127" s="84">
        <v>5029.6569710000003</v>
      </c>
      <c r="AL127" s="84">
        <v>5534.2061610000001</v>
      </c>
      <c r="AM127" s="84">
        <v>5642.9042140000001</v>
      </c>
      <c r="AN127" s="84">
        <v>6041.1645259999996</v>
      </c>
      <c r="AO127" s="84">
        <v>6514.7373690000004</v>
      </c>
      <c r="AP127" s="84">
        <v>7198.0149510000001</v>
      </c>
      <c r="AQ127" s="84">
        <v>7266.5151020000003</v>
      </c>
      <c r="AR127" s="84">
        <v>7544.9505859999999</v>
      </c>
      <c r="AS127" s="84">
        <v>7520.9892559999998</v>
      </c>
      <c r="AT127" s="84">
        <v>7405.0017539999999</v>
      </c>
    </row>
    <row r="128" spans="1:46" hidden="1" x14ac:dyDescent="0.3">
      <c r="A128" s="77" t="s">
        <v>145</v>
      </c>
      <c r="B128" s="83">
        <v>3.3483010000000002</v>
      </c>
      <c r="C128" s="83">
        <v>3.058881</v>
      </c>
      <c r="D128" s="83">
        <v>2.8356659999999998</v>
      </c>
      <c r="E128" s="83">
        <v>3.5093760000000001</v>
      </c>
      <c r="F128" s="83">
        <v>3.4475920000000002</v>
      </c>
      <c r="G128" s="83">
        <v>3.8648229999999999</v>
      </c>
      <c r="H128" s="83">
        <v>3.3281360000000002</v>
      </c>
      <c r="I128" s="83">
        <v>3.9048280000000002</v>
      </c>
      <c r="J128" s="83">
        <v>3.435514</v>
      </c>
      <c r="K128" s="83">
        <v>3.2380909999999998</v>
      </c>
      <c r="L128" s="83">
        <v>3.226972</v>
      </c>
      <c r="M128" s="83">
        <v>3.3302139999999998</v>
      </c>
      <c r="N128" s="83">
        <v>3.0458590000000001</v>
      </c>
      <c r="O128" s="83">
        <v>2.877783</v>
      </c>
      <c r="P128" s="83">
        <v>3.6198359999999998</v>
      </c>
      <c r="Q128" s="83">
        <v>2.965036</v>
      </c>
      <c r="R128" s="83">
        <v>3.2064979999999998</v>
      </c>
      <c r="S128" s="83">
        <v>4.3003419999999997</v>
      </c>
      <c r="T128" s="83">
        <v>4.0569819999999996</v>
      </c>
      <c r="U128" s="83">
        <v>3.6279400000000002</v>
      </c>
      <c r="V128" s="83">
        <v>3.347143</v>
      </c>
      <c r="W128" s="83">
        <v>2.9826920000000001</v>
      </c>
      <c r="X128" s="83">
        <v>3.473471</v>
      </c>
      <c r="Y128" s="83">
        <v>5.3451000000000004</v>
      </c>
      <c r="Z128" s="83">
        <v>4.9301009999999996</v>
      </c>
      <c r="AA128" s="83">
        <v>4.5911039999999996</v>
      </c>
      <c r="AB128" s="83">
        <v>4.5973550000000003</v>
      </c>
      <c r="AC128" s="83">
        <v>4.8121010000000002</v>
      </c>
      <c r="AD128" s="83">
        <v>4.7364040000000003</v>
      </c>
      <c r="AE128" s="83">
        <v>4.7800919999999998</v>
      </c>
      <c r="AF128" s="83">
        <v>4.000273</v>
      </c>
      <c r="AG128" s="83">
        <v>3.3055210000000002</v>
      </c>
      <c r="AH128" s="83">
        <v>3.5782090000000002</v>
      </c>
      <c r="AI128" s="83">
        <v>4.8243200000000002</v>
      </c>
      <c r="AJ128" s="83">
        <v>5.8851060000000004</v>
      </c>
      <c r="AK128" s="83">
        <v>5.496162</v>
      </c>
      <c r="AL128" s="83">
        <v>5.7175799999999999</v>
      </c>
      <c r="AM128" s="83">
        <v>5.4004479999999999</v>
      </c>
      <c r="AN128" s="83">
        <v>4.346285</v>
      </c>
      <c r="AO128" s="83">
        <v>6.0830099999999998</v>
      </c>
      <c r="AP128" s="83">
        <v>6.9420419999999998</v>
      </c>
      <c r="AQ128" s="83">
        <v>5.9943900000000001</v>
      </c>
      <c r="AR128" s="83">
        <v>5.6572060000000004</v>
      </c>
      <c r="AS128" s="83">
        <v>5.5036230000000002</v>
      </c>
      <c r="AT128" s="83">
        <v>5.1850069999999997</v>
      </c>
    </row>
    <row r="129" spans="1:46" hidden="1" x14ac:dyDescent="0.3">
      <c r="A129" s="77" t="s">
        <v>146</v>
      </c>
      <c r="B129" s="83">
        <v>0</v>
      </c>
      <c r="C129" s="83">
        <v>0</v>
      </c>
      <c r="D129" s="83">
        <v>0</v>
      </c>
      <c r="E129" s="83">
        <v>0</v>
      </c>
      <c r="F129" s="83">
        <v>0</v>
      </c>
      <c r="G129" s="83">
        <v>0</v>
      </c>
      <c r="H129" s="83">
        <v>0</v>
      </c>
      <c r="I129" s="83">
        <v>0</v>
      </c>
      <c r="J129" s="83">
        <v>0</v>
      </c>
      <c r="K129" s="83">
        <v>0</v>
      </c>
      <c r="L129" s="83">
        <v>0.13177700000000001</v>
      </c>
      <c r="M129" s="83">
        <v>0.60153299999999998</v>
      </c>
      <c r="N129" s="83">
        <v>0.739174</v>
      </c>
      <c r="O129" s="83">
        <v>0.42980699999999999</v>
      </c>
      <c r="P129" s="83">
        <v>0.25783600000000001</v>
      </c>
      <c r="Q129" s="83">
        <v>0.15754199999999999</v>
      </c>
      <c r="R129" s="83">
        <v>0</v>
      </c>
      <c r="S129" s="83">
        <v>0</v>
      </c>
      <c r="T129" s="83">
        <v>0</v>
      </c>
      <c r="U129" s="83">
        <v>0</v>
      </c>
      <c r="V129" s="83">
        <v>0</v>
      </c>
      <c r="W129" s="83">
        <v>0</v>
      </c>
      <c r="X129" s="83">
        <v>0</v>
      </c>
      <c r="Y129" s="83">
        <v>0</v>
      </c>
      <c r="Z129" s="83">
        <v>0</v>
      </c>
      <c r="AA129" s="83">
        <v>0</v>
      </c>
      <c r="AB129" s="83">
        <v>0</v>
      </c>
      <c r="AC129" s="83">
        <v>0</v>
      </c>
      <c r="AD129" s="83">
        <v>0</v>
      </c>
      <c r="AE129" s="83">
        <v>0</v>
      </c>
      <c r="AF129" s="83">
        <v>0</v>
      </c>
      <c r="AG129" s="83">
        <v>0</v>
      </c>
      <c r="AH129" s="83">
        <v>0</v>
      </c>
      <c r="AI129" s="83">
        <v>0</v>
      </c>
      <c r="AJ129" s="83">
        <v>0</v>
      </c>
      <c r="AK129" s="83">
        <v>0</v>
      </c>
      <c r="AL129" s="83">
        <v>0</v>
      </c>
      <c r="AM129" s="83">
        <v>0</v>
      </c>
      <c r="AN129" s="83">
        <v>0</v>
      </c>
      <c r="AO129" s="83">
        <v>0</v>
      </c>
      <c r="AP129" s="83">
        <v>0</v>
      </c>
      <c r="AQ129" s="83">
        <v>0</v>
      </c>
      <c r="AR129" s="83">
        <v>0</v>
      </c>
      <c r="AS129" s="83">
        <v>0</v>
      </c>
      <c r="AT129" s="83">
        <v>0</v>
      </c>
    </row>
    <row r="130" spans="1:46" hidden="1" x14ac:dyDescent="0.3">
      <c r="A130" s="77" t="s">
        <v>147</v>
      </c>
      <c r="B130" s="83">
        <v>6.0479289999999999</v>
      </c>
      <c r="C130" s="83">
        <v>6.4085830000000001</v>
      </c>
      <c r="D130" s="83">
        <v>6.157311</v>
      </c>
      <c r="E130" s="83">
        <v>6.2177249999999997</v>
      </c>
      <c r="F130" s="83">
        <v>6.9375900000000001</v>
      </c>
      <c r="G130" s="83">
        <v>7.7575539999999998</v>
      </c>
      <c r="H130" s="83">
        <v>9.8719459999999994</v>
      </c>
      <c r="I130" s="83">
        <v>12.435790000000001</v>
      </c>
      <c r="J130" s="83">
        <v>13.631249</v>
      </c>
      <c r="K130" s="83">
        <v>15.049299</v>
      </c>
      <c r="L130" s="83">
        <v>17.032216999999999</v>
      </c>
      <c r="M130" s="83">
        <v>19.196465</v>
      </c>
      <c r="N130" s="83">
        <v>20.431660000000001</v>
      </c>
      <c r="O130" s="83">
        <v>24.858049000000001</v>
      </c>
      <c r="P130" s="83">
        <v>26.370844000000002</v>
      </c>
      <c r="Q130" s="83">
        <v>28.785360000000001</v>
      </c>
      <c r="R130" s="83">
        <v>30.205158999999998</v>
      </c>
      <c r="S130" s="83">
        <v>30.678052999999998</v>
      </c>
      <c r="T130" s="83">
        <v>29.765478999999999</v>
      </c>
      <c r="U130" s="83">
        <v>27.658308999999999</v>
      </c>
      <c r="V130" s="83">
        <v>32.209834000000001</v>
      </c>
      <c r="W130" s="83">
        <v>31.085749</v>
      </c>
      <c r="X130" s="83">
        <v>31.844211000000001</v>
      </c>
      <c r="Y130" s="83">
        <v>31.415768</v>
      </c>
      <c r="Z130" s="83">
        <v>32.761513000000001</v>
      </c>
      <c r="AA130" s="83">
        <v>33.880491999999997</v>
      </c>
      <c r="AB130" s="83">
        <v>36.451639999999998</v>
      </c>
      <c r="AC130" s="83">
        <v>35.523913</v>
      </c>
      <c r="AD130" s="83">
        <v>39.003843000000003</v>
      </c>
      <c r="AE130" s="83">
        <v>46.432997</v>
      </c>
      <c r="AF130" s="83">
        <v>45.513497000000001</v>
      </c>
      <c r="AG130" s="83">
        <v>44.751432999999999</v>
      </c>
      <c r="AH130" s="83">
        <v>46.051937000000002</v>
      </c>
      <c r="AI130" s="83">
        <v>48.825733999999997</v>
      </c>
      <c r="AJ130" s="83">
        <v>45.576321999999998</v>
      </c>
      <c r="AK130" s="83">
        <v>45.441474999999997</v>
      </c>
      <c r="AL130" s="83">
        <v>47.998192000000003</v>
      </c>
      <c r="AM130" s="83">
        <v>48.478589999999997</v>
      </c>
      <c r="AN130" s="83">
        <v>39.565683</v>
      </c>
      <c r="AO130" s="83">
        <v>54.142346000000003</v>
      </c>
      <c r="AP130" s="83">
        <v>56.560878000000002</v>
      </c>
      <c r="AQ130" s="83">
        <v>59.318922999999998</v>
      </c>
      <c r="AR130" s="83">
        <v>63.861669999999997</v>
      </c>
      <c r="AS130" s="83">
        <v>67.055798999999993</v>
      </c>
      <c r="AT130" s="83">
        <v>67.956218000000007</v>
      </c>
    </row>
    <row r="131" spans="1:46" hidden="1" x14ac:dyDescent="0.3">
      <c r="A131" s="77" t="s">
        <v>148</v>
      </c>
      <c r="B131" s="83">
        <v>6.0908680000000004</v>
      </c>
      <c r="C131" s="83">
        <v>5.9975750000000003</v>
      </c>
      <c r="D131" s="83">
        <v>6.4112929999999997</v>
      </c>
      <c r="E131" s="83">
        <v>7.680644</v>
      </c>
      <c r="F131" s="83">
        <v>6.6536470000000003</v>
      </c>
      <c r="G131" s="83">
        <v>7.2991729999999997</v>
      </c>
      <c r="H131" s="83">
        <v>7.3309629999999997</v>
      </c>
      <c r="I131" s="83">
        <v>8.8273890000000002</v>
      </c>
      <c r="J131" s="83">
        <v>8.850384</v>
      </c>
      <c r="K131" s="83">
        <v>8.8437929999999998</v>
      </c>
      <c r="L131" s="83">
        <v>8.7756900000000009</v>
      </c>
      <c r="M131" s="83">
        <v>8.5097570000000005</v>
      </c>
      <c r="N131" s="83">
        <v>8.7353909999999999</v>
      </c>
      <c r="O131" s="83">
        <v>9.0160990000000005</v>
      </c>
      <c r="P131" s="83">
        <v>10.163563</v>
      </c>
      <c r="Q131" s="83">
        <v>10.907000999999999</v>
      </c>
      <c r="R131" s="83">
        <v>11.96406</v>
      </c>
      <c r="S131" s="83">
        <v>11.109358</v>
      </c>
      <c r="T131" s="83">
        <v>12.262864</v>
      </c>
      <c r="U131" s="83">
        <v>12.228864</v>
      </c>
      <c r="V131" s="83">
        <v>12.655201999999999</v>
      </c>
      <c r="W131" s="83">
        <v>13.091920999999999</v>
      </c>
      <c r="X131" s="83">
        <v>14.800416</v>
      </c>
      <c r="Y131" s="83">
        <v>13.926228</v>
      </c>
      <c r="Z131" s="83">
        <v>13.9466</v>
      </c>
      <c r="AA131" s="83">
        <v>11.785854</v>
      </c>
      <c r="AB131" s="83">
        <v>12.407386000000001</v>
      </c>
      <c r="AC131" s="83">
        <v>11.819711</v>
      </c>
      <c r="AD131" s="83">
        <v>9.8709229999999994</v>
      </c>
      <c r="AE131" s="83">
        <v>12.135638</v>
      </c>
      <c r="AF131" s="83">
        <v>12.135403</v>
      </c>
      <c r="AG131" s="83">
        <v>11.456415</v>
      </c>
      <c r="AH131" s="83">
        <v>11.389177</v>
      </c>
      <c r="AI131" s="83">
        <v>9.4508939999999999</v>
      </c>
      <c r="AJ131" s="83">
        <v>10.471156000000001</v>
      </c>
      <c r="AK131" s="83">
        <v>9.7264499999999998</v>
      </c>
      <c r="AL131" s="83">
        <v>10.250829</v>
      </c>
      <c r="AM131" s="83">
        <v>9.9590779999999999</v>
      </c>
      <c r="AN131" s="83">
        <v>12.360139999999999</v>
      </c>
      <c r="AO131" s="83">
        <v>10.808274000000001</v>
      </c>
      <c r="AP131" s="83">
        <v>12.595701999999999</v>
      </c>
      <c r="AQ131" s="83">
        <v>10.013498</v>
      </c>
      <c r="AR131" s="83">
        <v>12.740931</v>
      </c>
      <c r="AS131" s="83">
        <v>13.646872999999999</v>
      </c>
      <c r="AT131" s="83">
        <v>14.694367</v>
      </c>
    </row>
    <row r="132" spans="1:46" hidden="1" x14ac:dyDescent="0.3">
      <c r="A132" s="77" t="s">
        <v>149</v>
      </c>
      <c r="B132" s="83">
        <v>2.4870000000000001E-3</v>
      </c>
      <c r="C132" s="83">
        <v>2.4870000000000001E-3</v>
      </c>
      <c r="D132" s="83">
        <v>2.4870000000000001E-3</v>
      </c>
      <c r="E132" s="83">
        <v>2.4870000000000001E-3</v>
      </c>
      <c r="F132" s="83">
        <v>2.4870000000000001E-3</v>
      </c>
      <c r="G132" s="83">
        <v>2.4870000000000001E-3</v>
      </c>
      <c r="H132" s="83">
        <v>2.4870000000000001E-3</v>
      </c>
      <c r="I132" s="83">
        <v>2.4399999999999999E-3</v>
      </c>
      <c r="J132" s="83">
        <v>2.4399999999999999E-3</v>
      </c>
      <c r="K132" s="83">
        <v>2.4399999999999999E-3</v>
      </c>
      <c r="L132" s="83">
        <v>2.4399999999999999E-3</v>
      </c>
      <c r="M132" s="83">
        <v>2.4399999999999999E-3</v>
      </c>
      <c r="N132" s="83">
        <v>2.4399999999999999E-3</v>
      </c>
      <c r="O132" s="83">
        <v>2.4399999999999999E-3</v>
      </c>
      <c r="P132" s="83">
        <v>2.4399999999999999E-3</v>
      </c>
      <c r="Q132" s="83">
        <v>2.4399999999999999E-3</v>
      </c>
      <c r="R132" s="83">
        <v>2.4399999999999999E-3</v>
      </c>
      <c r="S132" s="83">
        <v>2.4399999999999999E-3</v>
      </c>
      <c r="T132" s="83">
        <v>0</v>
      </c>
      <c r="U132" s="83">
        <v>0</v>
      </c>
      <c r="V132" s="83">
        <v>0</v>
      </c>
      <c r="W132" s="83">
        <v>0</v>
      </c>
      <c r="X132" s="83">
        <v>0</v>
      </c>
      <c r="Y132" s="83">
        <v>0</v>
      </c>
      <c r="Z132" s="83">
        <v>0</v>
      </c>
      <c r="AA132" s="83">
        <v>3.0949999999999998E-2</v>
      </c>
      <c r="AB132" s="83">
        <v>0</v>
      </c>
      <c r="AC132" s="83">
        <v>0</v>
      </c>
      <c r="AD132" s="83">
        <v>0</v>
      </c>
      <c r="AE132" s="83">
        <v>2.4399999999999999E-3</v>
      </c>
      <c r="AF132" s="83">
        <v>0.122034</v>
      </c>
      <c r="AG132" s="83">
        <v>7.8795000000000004E-2</v>
      </c>
      <c r="AH132" s="83">
        <v>0.29458899999999999</v>
      </c>
      <c r="AI132" s="83">
        <v>0.169073</v>
      </c>
      <c r="AJ132" s="83">
        <v>0.149009</v>
      </c>
      <c r="AK132" s="83">
        <v>0.171931</v>
      </c>
      <c r="AL132" s="83">
        <v>0.35447800000000002</v>
      </c>
      <c r="AM132" s="83">
        <v>0.35833100000000001</v>
      </c>
      <c r="AN132" s="83">
        <v>0.30945</v>
      </c>
      <c r="AO132" s="83">
        <v>0.281976</v>
      </c>
      <c r="AP132" s="83">
        <v>0.27625899999999998</v>
      </c>
      <c r="AQ132" s="83">
        <v>0.28478399999999998</v>
      </c>
      <c r="AR132" s="83">
        <v>0.37100499999999997</v>
      </c>
      <c r="AS132" s="83">
        <v>0.36690099999999998</v>
      </c>
      <c r="AT132" s="83">
        <v>0.33870699999999998</v>
      </c>
    </row>
    <row r="133" spans="1:46" hidden="1" x14ac:dyDescent="0.3">
      <c r="A133" s="77" t="s">
        <v>150</v>
      </c>
      <c r="B133" s="83">
        <v>0.40758899999999998</v>
      </c>
      <c r="C133" s="83">
        <v>0.45971000000000001</v>
      </c>
      <c r="D133" s="83">
        <v>0.32668000000000003</v>
      </c>
      <c r="E133" s="83">
        <v>0.28083200000000003</v>
      </c>
      <c r="F133" s="83">
        <v>0.32275700000000002</v>
      </c>
      <c r="G133" s="83">
        <v>0.28458099999999997</v>
      </c>
      <c r="H133" s="83">
        <v>0.31533699999999998</v>
      </c>
      <c r="I133" s="83">
        <v>0.37515500000000002</v>
      </c>
      <c r="J133" s="83">
        <v>0.32886700000000002</v>
      </c>
      <c r="K133" s="83">
        <v>0.400783</v>
      </c>
      <c r="L133" s="83">
        <v>0.41678100000000001</v>
      </c>
      <c r="M133" s="83">
        <v>0.51093299999999997</v>
      </c>
      <c r="N133" s="83">
        <v>0.39584999999999998</v>
      </c>
      <c r="O133" s="83">
        <v>0.45865400000000001</v>
      </c>
      <c r="P133" s="83">
        <v>0.51363700000000001</v>
      </c>
      <c r="Q133" s="83">
        <v>0.48637399999999997</v>
      </c>
      <c r="R133" s="83">
        <v>0.46211200000000002</v>
      </c>
      <c r="S133" s="83">
        <v>0.43568499999999999</v>
      </c>
      <c r="T133" s="83">
        <v>0.22731599999999999</v>
      </c>
      <c r="U133" s="83">
        <v>0.58798600000000001</v>
      </c>
      <c r="V133" s="83">
        <v>0.392314</v>
      </c>
      <c r="W133" s="83">
        <v>0.181975</v>
      </c>
      <c r="X133" s="83">
        <v>0.21584200000000001</v>
      </c>
      <c r="Y133" s="83">
        <v>0.289599</v>
      </c>
      <c r="Z133" s="83">
        <v>0.26317699999999999</v>
      </c>
      <c r="AA133" s="83">
        <v>4.9154000000000003E-2</v>
      </c>
      <c r="AB133" s="83">
        <v>9.7337000000000007E-2</v>
      </c>
      <c r="AC133" s="83">
        <v>0.114033</v>
      </c>
      <c r="AD133" s="83">
        <v>0.127387</v>
      </c>
      <c r="AE133" s="83">
        <v>0.113263</v>
      </c>
      <c r="AF133" s="83">
        <v>7.2257000000000002E-2</v>
      </c>
      <c r="AG133" s="83">
        <v>0.109227</v>
      </c>
      <c r="AH133" s="83">
        <v>9.2069999999999999E-2</v>
      </c>
      <c r="AI133" s="83">
        <v>9.5389000000000002E-2</v>
      </c>
      <c r="AJ133" s="83">
        <v>8.1079999999999999E-2</v>
      </c>
      <c r="AK133" s="83">
        <v>2.9323999999999999E-2</v>
      </c>
      <c r="AL133" s="83">
        <v>7.9409999999999994E-2</v>
      </c>
      <c r="AM133" s="83">
        <v>9.5150999999999999E-2</v>
      </c>
      <c r="AN133" s="83">
        <v>9.2530000000000001E-2</v>
      </c>
      <c r="AO133" s="83">
        <v>8.0856999999999998E-2</v>
      </c>
      <c r="AP133" s="83">
        <v>1.4071E-2</v>
      </c>
      <c r="AQ133" s="83">
        <v>1.6462000000000001E-2</v>
      </c>
      <c r="AR133" s="83">
        <v>1.0729000000000001E-2</v>
      </c>
      <c r="AS133" s="83">
        <v>1.0729000000000001E-2</v>
      </c>
      <c r="AT133" s="83">
        <v>1.0729000000000001E-2</v>
      </c>
    </row>
    <row r="134" spans="1:46" s="4" customFormat="1" ht="13.2" hidden="1" x14ac:dyDescent="0.25">
      <c r="A134" s="79" t="s">
        <v>151</v>
      </c>
      <c r="B134" s="83">
        <v>0</v>
      </c>
      <c r="C134" s="83">
        <v>0</v>
      </c>
      <c r="D134" s="83">
        <v>0</v>
      </c>
      <c r="E134" s="83">
        <v>0</v>
      </c>
      <c r="F134" s="83">
        <v>0</v>
      </c>
      <c r="G134" s="83">
        <v>0</v>
      </c>
      <c r="H134" s="83">
        <v>0</v>
      </c>
      <c r="I134" s="83">
        <v>0</v>
      </c>
      <c r="J134" s="83">
        <v>0</v>
      </c>
      <c r="K134" s="83">
        <v>0</v>
      </c>
      <c r="L134" s="83">
        <v>0</v>
      </c>
      <c r="M134" s="83">
        <v>0</v>
      </c>
      <c r="N134" s="83">
        <v>0</v>
      </c>
      <c r="O134" s="83">
        <v>0</v>
      </c>
      <c r="P134" s="83">
        <v>0</v>
      </c>
      <c r="Q134" s="83">
        <v>0</v>
      </c>
      <c r="R134" s="83">
        <v>0</v>
      </c>
      <c r="S134" s="83">
        <v>0</v>
      </c>
      <c r="T134" s="83">
        <v>0</v>
      </c>
      <c r="U134" s="83">
        <v>0</v>
      </c>
      <c r="V134" s="83">
        <v>0</v>
      </c>
      <c r="W134" s="83">
        <v>0</v>
      </c>
      <c r="X134" s="83">
        <v>0</v>
      </c>
      <c r="Y134" s="83">
        <v>0</v>
      </c>
      <c r="Z134" s="83">
        <v>0</v>
      </c>
      <c r="AA134" s="83">
        <v>0</v>
      </c>
      <c r="AB134" s="83">
        <v>0</v>
      </c>
      <c r="AC134" s="83">
        <v>0</v>
      </c>
      <c r="AD134" s="83">
        <v>0</v>
      </c>
      <c r="AE134" s="83">
        <v>0</v>
      </c>
      <c r="AF134" s="83">
        <v>0</v>
      </c>
      <c r="AG134" s="83">
        <v>0</v>
      </c>
      <c r="AH134" s="83">
        <v>0</v>
      </c>
      <c r="AI134" s="83">
        <v>0</v>
      </c>
      <c r="AJ134" s="83">
        <v>0</v>
      </c>
      <c r="AK134" s="83">
        <v>0</v>
      </c>
      <c r="AL134" s="83">
        <v>0</v>
      </c>
      <c r="AM134" s="83">
        <v>0</v>
      </c>
      <c r="AN134" s="83">
        <v>0</v>
      </c>
      <c r="AO134" s="83">
        <v>0</v>
      </c>
      <c r="AP134" s="83">
        <v>0</v>
      </c>
      <c r="AQ134" s="83">
        <v>0</v>
      </c>
      <c r="AR134" s="83">
        <v>0</v>
      </c>
      <c r="AS134" s="83">
        <v>0</v>
      </c>
      <c r="AT134" s="83">
        <v>0</v>
      </c>
    </row>
    <row r="135" spans="1:46" hidden="1" x14ac:dyDescent="0.3">
      <c r="A135" s="79" t="s">
        <v>152</v>
      </c>
      <c r="B135" s="83">
        <v>0</v>
      </c>
      <c r="C135" s="83">
        <v>0</v>
      </c>
      <c r="D135" s="83">
        <v>0</v>
      </c>
      <c r="E135" s="83">
        <v>0</v>
      </c>
      <c r="F135" s="83">
        <v>0</v>
      </c>
      <c r="G135" s="83">
        <v>0</v>
      </c>
      <c r="H135" s="83">
        <v>0</v>
      </c>
      <c r="I135" s="83">
        <v>0</v>
      </c>
      <c r="J135" s="83">
        <v>0</v>
      </c>
      <c r="K135" s="83">
        <v>0</v>
      </c>
      <c r="L135" s="83">
        <v>0</v>
      </c>
      <c r="M135" s="83">
        <v>0</v>
      </c>
      <c r="N135" s="83">
        <v>1.9890000000000001E-2</v>
      </c>
      <c r="O135" s="83">
        <v>3.7351000000000002E-2</v>
      </c>
      <c r="P135" s="83">
        <v>0.546713</v>
      </c>
      <c r="Q135" s="83">
        <v>6.8337999999999996E-2</v>
      </c>
      <c r="R135" s="83">
        <v>0.56623900000000005</v>
      </c>
      <c r="S135" s="83">
        <v>0.23674799999999999</v>
      </c>
      <c r="T135" s="83">
        <v>2.4406000000000001E-2</v>
      </c>
      <c r="U135" s="83">
        <v>4.1492000000000001E-2</v>
      </c>
      <c r="V135" s="83">
        <v>0.473491</v>
      </c>
      <c r="W135" s="83">
        <v>0.44908500000000001</v>
      </c>
      <c r="X135" s="83">
        <v>0.52474699999999996</v>
      </c>
      <c r="Y135" s="83">
        <v>0.14888299999999999</v>
      </c>
      <c r="Z135" s="83">
        <v>0.19525500000000001</v>
      </c>
      <c r="AA135" s="83">
        <v>0.25383</v>
      </c>
      <c r="AB135" s="83">
        <v>0.258714</v>
      </c>
      <c r="AC135" s="83">
        <v>0.13888600000000001</v>
      </c>
      <c r="AD135" s="83">
        <v>0.20833199999999999</v>
      </c>
      <c r="AE135" s="83">
        <v>0.22040799999999999</v>
      </c>
      <c r="AF135" s="83">
        <v>0.50309700000000002</v>
      </c>
      <c r="AG135" s="83">
        <v>0.999278</v>
      </c>
      <c r="AH135" s="83">
        <v>1.5480830000000001</v>
      </c>
      <c r="AI135" s="83">
        <v>2.1069779999999998</v>
      </c>
      <c r="AJ135" s="83">
        <v>1.9956970000000001</v>
      </c>
      <c r="AK135" s="83">
        <v>2.8651309999999999</v>
      </c>
      <c r="AL135" s="83">
        <v>3.0540989999999999</v>
      </c>
      <c r="AM135" s="83">
        <v>3.1177350000000001</v>
      </c>
      <c r="AN135" s="83">
        <v>2.646601</v>
      </c>
      <c r="AO135" s="83">
        <v>3.0040529999999999</v>
      </c>
      <c r="AP135" s="83">
        <v>3.0942859999999999</v>
      </c>
      <c r="AQ135" s="83">
        <v>3.2400730000000002</v>
      </c>
      <c r="AR135" s="83">
        <v>3.3115790000000001</v>
      </c>
      <c r="AS135" s="83">
        <v>4.0162019999999998</v>
      </c>
      <c r="AT135" s="83">
        <v>4.2404029999999997</v>
      </c>
    </row>
    <row r="136" spans="1:46" hidden="1" x14ac:dyDescent="0.3">
      <c r="A136" s="77" t="s">
        <v>153</v>
      </c>
      <c r="B136" s="83">
        <v>0</v>
      </c>
      <c r="C136" s="83">
        <v>0</v>
      </c>
      <c r="D136" s="83">
        <v>0</v>
      </c>
      <c r="E136" s="83">
        <v>0</v>
      </c>
      <c r="F136" s="83">
        <v>0</v>
      </c>
      <c r="G136" s="83">
        <v>0</v>
      </c>
      <c r="H136" s="83">
        <v>0</v>
      </c>
      <c r="I136" s="83">
        <v>0</v>
      </c>
      <c r="J136" s="83">
        <v>0</v>
      </c>
      <c r="K136" s="83">
        <v>0</v>
      </c>
      <c r="L136" s="83">
        <v>0</v>
      </c>
      <c r="M136" s="83">
        <v>0</v>
      </c>
      <c r="N136" s="83">
        <v>0</v>
      </c>
      <c r="O136" s="83">
        <v>0</v>
      </c>
      <c r="P136" s="83">
        <v>0</v>
      </c>
      <c r="Q136" s="83">
        <v>0</v>
      </c>
      <c r="R136" s="83">
        <v>0</v>
      </c>
      <c r="S136" s="83">
        <v>0</v>
      </c>
      <c r="T136" s="83">
        <v>0</v>
      </c>
      <c r="U136" s="83">
        <v>0</v>
      </c>
      <c r="V136" s="83">
        <v>0</v>
      </c>
      <c r="W136" s="83">
        <v>0</v>
      </c>
      <c r="X136" s="83">
        <v>0</v>
      </c>
      <c r="Y136" s="83">
        <v>0</v>
      </c>
      <c r="Z136" s="83">
        <v>0</v>
      </c>
      <c r="AA136" s="83">
        <v>0</v>
      </c>
      <c r="AB136" s="83">
        <v>0</v>
      </c>
      <c r="AC136" s="83">
        <v>0</v>
      </c>
      <c r="AD136" s="83">
        <v>0</v>
      </c>
      <c r="AE136" s="83">
        <v>0</v>
      </c>
      <c r="AF136" s="83">
        <v>0</v>
      </c>
      <c r="AG136" s="83">
        <v>0</v>
      </c>
      <c r="AH136" s="83">
        <v>0</v>
      </c>
      <c r="AI136" s="83">
        <v>0</v>
      </c>
      <c r="AJ136" s="83">
        <v>0</v>
      </c>
      <c r="AK136" s="83">
        <v>0</v>
      </c>
      <c r="AL136" s="83">
        <v>0</v>
      </c>
      <c r="AM136" s="83">
        <v>0</v>
      </c>
      <c r="AN136" s="83">
        <v>0</v>
      </c>
      <c r="AO136" s="83">
        <v>0</v>
      </c>
      <c r="AP136" s="83">
        <v>0</v>
      </c>
      <c r="AQ136" s="83">
        <v>0</v>
      </c>
      <c r="AR136" s="83">
        <v>0</v>
      </c>
      <c r="AS136" s="83">
        <v>0</v>
      </c>
      <c r="AT136" s="83">
        <v>0</v>
      </c>
    </row>
    <row r="137" spans="1:46" hidden="1" x14ac:dyDescent="0.3">
      <c r="A137" s="77" t="s">
        <v>154</v>
      </c>
      <c r="B137" s="83">
        <v>0</v>
      </c>
      <c r="C137" s="83">
        <v>0</v>
      </c>
      <c r="D137" s="83">
        <v>0</v>
      </c>
      <c r="E137" s="83">
        <v>0</v>
      </c>
      <c r="F137" s="83">
        <v>0</v>
      </c>
      <c r="G137" s="83">
        <v>0</v>
      </c>
      <c r="H137" s="83">
        <v>2.859E-3</v>
      </c>
      <c r="I137" s="83">
        <v>2.859E-3</v>
      </c>
      <c r="J137" s="83">
        <v>2.859E-3</v>
      </c>
      <c r="K137" s="83">
        <v>2.859E-3</v>
      </c>
      <c r="L137" s="83">
        <v>2.859E-3</v>
      </c>
      <c r="M137" s="83">
        <v>2.859E-3</v>
      </c>
      <c r="N137" s="83">
        <v>0</v>
      </c>
      <c r="O137" s="83">
        <v>0</v>
      </c>
      <c r="P137" s="83">
        <v>0</v>
      </c>
      <c r="Q137" s="83">
        <v>0</v>
      </c>
      <c r="R137" s="83">
        <v>0</v>
      </c>
      <c r="S137" s="83">
        <v>0</v>
      </c>
      <c r="T137" s="83">
        <v>0</v>
      </c>
      <c r="U137" s="83">
        <v>0</v>
      </c>
      <c r="V137" s="83">
        <v>0</v>
      </c>
      <c r="W137" s="83">
        <v>0</v>
      </c>
      <c r="X137" s="83">
        <v>2.859E-3</v>
      </c>
      <c r="Y137" s="83">
        <v>2.859E-3</v>
      </c>
      <c r="Z137" s="83">
        <v>2.859E-3</v>
      </c>
      <c r="AA137" s="83">
        <v>2.859E-3</v>
      </c>
      <c r="AB137" s="83">
        <v>2.859E-3</v>
      </c>
      <c r="AC137" s="83">
        <v>2.859E-3</v>
      </c>
      <c r="AD137" s="83">
        <v>2.859E-3</v>
      </c>
      <c r="AE137" s="83">
        <v>2.859E-3</v>
      </c>
      <c r="AF137" s="83">
        <v>2.859E-3</v>
      </c>
      <c r="AG137" s="83">
        <v>2.859E-3</v>
      </c>
      <c r="AH137" s="83">
        <v>2.859E-3</v>
      </c>
      <c r="AI137" s="83">
        <v>2.859E-3</v>
      </c>
      <c r="AJ137" s="83">
        <v>2.859E-3</v>
      </c>
      <c r="AK137" s="83">
        <v>2.859E-3</v>
      </c>
      <c r="AL137" s="83">
        <v>0</v>
      </c>
      <c r="AM137" s="83">
        <v>0</v>
      </c>
      <c r="AN137" s="83">
        <v>0</v>
      </c>
      <c r="AO137" s="83">
        <v>0</v>
      </c>
      <c r="AP137" s="83">
        <v>0</v>
      </c>
      <c r="AQ137" s="83">
        <v>0</v>
      </c>
      <c r="AR137" s="83">
        <v>0</v>
      </c>
      <c r="AS137" s="83">
        <v>0</v>
      </c>
      <c r="AT137" s="83">
        <v>0</v>
      </c>
    </row>
    <row r="138" spans="1:46" hidden="1" x14ac:dyDescent="0.3">
      <c r="A138" s="77" t="s">
        <v>155</v>
      </c>
      <c r="B138" s="83">
        <v>0</v>
      </c>
      <c r="C138" s="83">
        <v>0</v>
      </c>
      <c r="D138" s="83">
        <v>0</v>
      </c>
      <c r="E138" s="83">
        <v>0</v>
      </c>
      <c r="F138" s="83">
        <v>0</v>
      </c>
      <c r="G138" s="83">
        <v>0</v>
      </c>
      <c r="H138" s="83">
        <v>0</v>
      </c>
      <c r="I138" s="83">
        <v>0</v>
      </c>
      <c r="J138" s="83">
        <v>0</v>
      </c>
      <c r="K138" s="83">
        <v>5.3695E-2</v>
      </c>
      <c r="L138" s="83">
        <v>5.1256000000000003E-2</v>
      </c>
      <c r="M138" s="83">
        <v>9.7630000000000008E-3</v>
      </c>
      <c r="N138" s="83">
        <v>7.3229999999999996E-3</v>
      </c>
      <c r="O138" s="83">
        <v>0</v>
      </c>
      <c r="P138" s="83">
        <v>0</v>
      </c>
      <c r="Q138" s="83">
        <v>0</v>
      </c>
      <c r="R138" s="83">
        <v>0</v>
      </c>
      <c r="S138" s="83">
        <v>0</v>
      </c>
      <c r="T138" s="83">
        <v>0</v>
      </c>
      <c r="U138" s="83">
        <v>0</v>
      </c>
      <c r="V138" s="83">
        <v>0</v>
      </c>
      <c r="W138" s="83">
        <v>0</v>
      </c>
      <c r="X138" s="83">
        <v>0</v>
      </c>
      <c r="Y138" s="83">
        <v>0</v>
      </c>
      <c r="Z138" s="83">
        <v>0</v>
      </c>
      <c r="AA138" s="83">
        <v>0</v>
      </c>
      <c r="AB138" s="83">
        <v>0</v>
      </c>
      <c r="AC138" s="83">
        <v>0</v>
      </c>
      <c r="AD138" s="83">
        <v>3.6609000000000003E-2</v>
      </c>
      <c r="AE138" s="83">
        <v>0.52474699999999996</v>
      </c>
      <c r="AF138" s="83">
        <v>0.48813400000000001</v>
      </c>
      <c r="AG138" s="83">
        <v>0.95186599999999999</v>
      </c>
      <c r="AH138" s="83">
        <v>0.89328700000000005</v>
      </c>
      <c r="AI138" s="83">
        <v>1.037291</v>
      </c>
      <c r="AJ138" s="83">
        <v>0.99823799999999996</v>
      </c>
      <c r="AK138" s="83">
        <v>1.04461</v>
      </c>
      <c r="AL138" s="83">
        <v>1.093426</v>
      </c>
      <c r="AM138" s="83">
        <v>1.1007450000000001</v>
      </c>
      <c r="AN138" s="83">
        <v>0.71755800000000003</v>
      </c>
      <c r="AO138" s="83">
        <v>1.1983729999999999</v>
      </c>
      <c r="AP138" s="83">
        <v>1.2008129999999999</v>
      </c>
      <c r="AQ138" s="83">
        <v>1.21302</v>
      </c>
      <c r="AR138" s="83">
        <v>1.3960680000000001</v>
      </c>
      <c r="AS138" s="83">
        <v>1.7572890000000001</v>
      </c>
      <c r="AT138" s="83">
        <v>3.7293599999999998</v>
      </c>
    </row>
    <row r="139" spans="1:46" hidden="1" x14ac:dyDescent="0.3">
      <c r="A139" s="77" t="s">
        <v>156</v>
      </c>
      <c r="B139" s="83">
        <v>0</v>
      </c>
      <c r="C139" s="83">
        <v>0</v>
      </c>
      <c r="D139" s="83">
        <v>0</v>
      </c>
      <c r="E139" s="83">
        <v>0</v>
      </c>
      <c r="F139" s="83">
        <v>0</v>
      </c>
      <c r="G139" s="83">
        <v>0</v>
      </c>
      <c r="H139" s="83">
        <v>0</v>
      </c>
      <c r="I139" s="83">
        <v>0</v>
      </c>
      <c r="J139" s="83">
        <v>0</v>
      </c>
      <c r="K139" s="83">
        <v>0</v>
      </c>
      <c r="L139" s="83">
        <v>0</v>
      </c>
      <c r="M139" s="83">
        <v>8.7863999999999998E-2</v>
      </c>
      <c r="N139" s="83">
        <v>0.124473</v>
      </c>
      <c r="O139" s="83">
        <v>0.131797</v>
      </c>
      <c r="P139" s="83">
        <v>0.14888299999999999</v>
      </c>
      <c r="Q139" s="83">
        <v>4.3931999999999999E-2</v>
      </c>
      <c r="R139" s="83">
        <v>4.3931999999999999E-2</v>
      </c>
      <c r="S139" s="83">
        <v>7.5661000000000006E-2</v>
      </c>
      <c r="T139" s="83">
        <v>2.9288999999999999E-2</v>
      </c>
      <c r="U139" s="83">
        <v>2.9288999999999999E-2</v>
      </c>
      <c r="V139" s="83">
        <v>6.1018999999999997E-2</v>
      </c>
      <c r="W139" s="83">
        <v>6.3459000000000002E-2</v>
      </c>
      <c r="X139" s="83">
        <v>0</v>
      </c>
      <c r="Y139" s="83">
        <v>0</v>
      </c>
      <c r="Z139" s="83">
        <v>0</v>
      </c>
      <c r="AA139" s="83">
        <v>0</v>
      </c>
      <c r="AB139" s="83">
        <v>0</v>
      </c>
      <c r="AC139" s="83">
        <v>0</v>
      </c>
      <c r="AD139" s="83">
        <v>0</v>
      </c>
      <c r="AE139" s="83">
        <v>0</v>
      </c>
      <c r="AF139" s="83">
        <v>0</v>
      </c>
      <c r="AG139" s="83">
        <v>0</v>
      </c>
      <c r="AH139" s="83">
        <v>0</v>
      </c>
      <c r="AI139" s="83">
        <v>0</v>
      </c>
      <c r="AJ139" s="83">
        <v>0</v>
      </c>
      <c r="AK139" s="83">
        <v>0</v>
      </c>
      <c r="AL139" s="83">
        <v>0</v>
      </c>
      <c r="AM139" s="83">
        <v>0</v>
      </c>
      <c r="AN139" s="83">
        <v>0</v>
      </c>
      <c r="AO139" s="83">
        <v>0</v>
      </c>
      <c r="AP139" s="83">
        <v>0</v>
      </c>
      <c r="AQ139" s="83">
        <v>0</v>
      </c>
      <c r="AR139" s="83">
        <v>0</v>
      </c>
      <c r="AS139" s="83">
        <v>0</v>
      </c>
      <c r="AT139" s="83">
        <v>0</v>
      </c>
    </row>
    <row r="140" spans="1:46" hidden="1" x14ac:dyDescent="0.3">
      <c r="A140" s="77" t="s">
        <v>157</v>
      </c>
      <c r="B140" s="83">
        <v>0</v>
      </c>
      <c r="C140" s="83">
        <v>0</v>
      </c>
      <c r="D140" s="83">
        <v>0</v>
      </c>
      <c r="E140" s="83">
        <v>0</v>
      </c>
      <c r="F140" s="83">
        <v>0</v>
      </c>
      <c r="G140" s="83">
        <v>0</v>
      </c>
      <c r="H140" s="83">
        <v>0</v>
      </c>
      <c r="I140" s="83">
        <v>0</v>
      </c>
      <c r="J140" s="83">
        <v>2.859E-3</v>
      </c>
      <c r="K140" s="83">
        <v>0</v>
      </c>
      <c r="L140" s="83">
        <v>2.859E-3</v>
      </c>
      <c r="M140" s="83">
        <v>0</v>
      </c>
      <c r="N140" s="83">
        <v>0</v>
      </c>
      <c r="O140" s="83">
        <v>0</v>
      </c>
      <c r="P140" s="83">
        <v>0</v>
      </c>
      <c r="Q140" s="83">
        <v>2.859E-3</v>
      </c>
      <c r="R140" s="83">
        <v>2.859E-3</v>
      </c>
      <c r="S140" s="83">
        <v>2.859E-3</v>
      </c>
      <c r="T140" s="83">
        <v>2.859E-3</v>
      </c>
      <c r="U140" s="83">
        <v>2.859E-3</v>
      </c>
      <c r="V140" s="83">
        <v>2.859E-3</v>
      </c>
      <c r="W140" s="83">
        <v>2.859E-3</v>
      </c>
      <c r="X140" s="83">
        <v>2.859E-3</v>
      </c>
      <c r="Y140" s="83">
        <v>2.859E-3</v>
      </c>
      <c r="Z140" s="83">
        <v>2.859E-3</v>
      </c>
      <c r="AA140" s="83">
        <v>2.859E-3</v>
      </c>
      <c r="AB140" s="83">
        <v>2.859E-3</v>
      </c>
      <c r="AC140" s="83">
        <v>2.859E-3</v>
      </c>
      <c r="AD140" s="83">
        <v>0.13667599999999999</v>
      </c>
      <c r="AE140" s="83">
        <v>0.32949200000000001</v>
      </c>
      <c r="AF140" s="83">
        <v>0.30020200000000002</v>
      </c>
      <c r="AG140" s="83">
        <v>0.344134</v>
      </c>
      <c r="AH140" s="83">
        <v>0.41247699999999998</v>
      </c>
      <c r="AI140" s="83">
        <v>0.43199900000000002</v>
      </c>
      <c r="AJ140" s="83">
        <v>0.58820499999999998</v>
      </c>
      <c r="AK140" s="83">
        <v>0.36138700000000001</v>
      </c>
      <c r="AL140" s="83">
        <v>0.35245399999999999</v>
      </c>
      <c r="AM140" s="83">
        <v>0.46517900000000001</v>
      </c>
      <c r="AN140" s="83">
        <v>0.45972200000000002</v>
      </c>
      <c r="AO140" s="83">
        <v>0.47854099999999999</v>
      </c>
      <c r="AP140" s="83">
        <v>0.74134699999999998</v>
      </c>
      <c r="AQ140" s="83">
        <v>0.74551800000000001</v>
      </c>
      <c r="AR140" s="83">
        <v>0.75946100000000005</v>
      </c>
      <c r="AS140" s="83">
        <v>0.49685699999999999</v>
      </c>
      <c r="AT140" s="83">
        <v>0.27579599999999999</v>
      </c>
    </row>
    <row r="141" spans="1:46" hidden="1" x14ac:dyDescent="0.3">
      <c r="A141" s="77" t="s">
        <v>158</v>
      </c>
      <c r="B141" s="83">
        <v>0</v>
      </c>
      <c r="C141" s="83">
        <v>0</v>
      </c>
      <c r="D141" s="83">
        <v>0</v>
      </c>
      <c r="E141" s="83">
        <v>0</v>
      </c>
      <c r="F141" s="83">
        <v>0</v>
      </c>
      <c r="G141" s="83">
        <v>0</v>
      </c>
      <c r="H141" s="83">
        <v>0</v>
      </c>
      <c r="I141" s="83">
        <v>0</v>
      </c>
      <c r="J141" s="83">
        <v>0</v>
      </c>
      <c r="K141" s="83">
        <v>0</v>
      </c>
      <c r="L141" s="83">
        <v>0</v>
      </c>
      <c r="M141" s="83">
        <v>0</v>
      </c>
      <c r="N141" s="83">
        <v>0</v>
      </c>
      <c r="O141" s="83">
        <v>0</v>
      </c>
      <c r="P141" s="83">
        <v>0</v>
      </c>
      <c r="Q141" s="83">
        <v>0</v>
      </c>
      <c r="R141" s="83">
        <v>0</v>
      </c>
      <c r="S141" s="83">
        <v>1.9526000000000002E-2</v>
      </c>
      <c r="T141" s="83">
        <v>0.13667599999999999</v>
      </c>
      <c r="U141" s="83">
        <v>0.126917</v>
      </c>
      <c r="V141" s="83">
        <v>3.4168999999999998E-2</v>
      </c>
      <c r="W141" s="83">
        <v>0.16108600000000001</v>
      </c>
      <c r="X141" s="83">
        <v>0.13423599999999999</v>
      </c>
      <c r="Y141" s="83">
        <v>0.129357</v>
      </c>
      <c r="Z141" s="83">
        <v>0.13423599999999999</v>
      </c>
      <c r="AA141" s="83">
        <v>0.15620300000000001</v>
      </c>
      <c r="AB141" s="83">
        <v>0.163526</v>
      </c>
      <c r="AC141" s="83">
        <v>0.173289</v>
      </c>
      <c r="AD141" s="83">
        <v>0.175729</v>
      </c>
      <c r="AE141" s="83">
        <v>0.129357</v>
      </c>
      <c r="AF141" s="83">
        <v>0.129357</v>
      </c>
      <c r="AG141" s="83">
        <v>0.214782</v>
      </c>
      <c r="AH141" s="83">
        <v>0.207458</v>
      </c>
      <c r="AI141" s="83">
        <v>0.22698399999999999</v>
      </c>
      <c r="AJ141" s="83">
        <v>0.14399999999999999</v>
      </c>
      <c r="AK141" s="83">
        <v>7.8101000000000004E-2</v>
      </c>
      <c r="AL141" s="83">
        <v>8.7863999999999998E-2</v>
      </c>
      <c r="AM141" s="83">
        <v>0.11715399999999999</v>
      </c>
      <c r="AN141" s="83">
        <v>0.15376300000000001</v>
      </c>
      <c r="AO141" s="83">
        <v>0.131797</v>
      </c>
      <c r="AP141" s="83">
        <v>0.15864200000000001</v>
      </c>
      <c r="AQ141" s="83">
        <v>0.17816899999999999</v>
      </c>
      <c r="AR141" s="83">
        <v>0.217221</v>
      </c>
      <c r="AS141" s="83">
        <v>0.20501800000000001</v>
      </c>
      <c r="AT141" s="83">
        <v>0.23674799999999999</v>
      </c>
    </row>
    <row r="142" spans="1:46" hidden="1" x14ac:dyDescent="0.3">
      <c r="A142" s="77" t="s">
        <v>159</v>
      </c>
      <c r="B142" s="83">
        <v>0</v>
      </c>
      <c r="C142" s="83">
        <v>0</v>
      </c>
      <c r="D142" s="83">
        <v>0</v>
      </c>
      <c r="E142" s="83">
        <v>0</v>
      </c>
      <c r="F142" s="83">
        <v>0</v>
      </c>
      <c r="G142" s="83">
        <v>0</v>
      </c>
      <c r="H142" s="83">
        <v>0</v>
      </c>
      <c r="I142" s="83">
        <v>0</v>
      </c>
      <c r="J142" s="83">
        <v>0</v>
      </c>
      <c r="K142" s="83">
        <v>0</v>
      </c>
      <c r="L142" s="83">
        <v>0</v>
      </c>
      <c r="M142" s="83">
        <v>0</v>
      </c>
      <c r="N142" s="83">
        <v>0</v>
      </c>
      <c r="O142" s="83">
        <v>0</v>
      </c>
      <c r="P142" s="83">
        <v>0</v>
      </c>
      <c r="Q142" s="83">
        <v>0</v>
      </c>
      <c r="R142" s="83">
        <v>0</v>
      </c>
      <c r="S142" s="83">
        <v>0</v>
      </c>
      <c r="T142" s="83">
        <v>0</v>
      </c>
      <c r="U142" s="83">
        <v>0</v>
      </c>
      <c r="V142" s="83">
        <v>0</v>
      </c>
      <c r="W142" s="83">
        <v>0</v>
      </c>
      <c r="X142" s="83">
        <v>0</v>
      </c>
      <c r="Y142" s="83">
        <v>0</v>
      </c>
      <c r="Z142" s="83">
        <v>0</v>
      </c>
      <c r="AA142" s="83">
        <v>0</v>
      </c>
      <c r="AB142" s="83">
        <v>0</v>
      </c>
      <c r="AC142" s="83">
        <v>0</v>
      </c>
      <c r="AD142" s="83">
        <v>0</v>
      </c>
      <c r="AE142" s="83">
        <v>0</v>
      </c>
      <c r="AF142" s="83">
        <v>0</v>
      </c>
      <c r="AG142" s="83">
        <v>0</v>
      </c>
      <c r="AH142" s="83">
        <v>0</v>
      </c>
      <c r="AI142" s="83">
        <v>0</v>
      </c>
      <c r="AJ142" s="83">
        <v>0</v>
      </c>
      <c r="AK142" s="83">
        <v>0</v>
      </c>
      <c r="AL142" s="83">
        <v>0</v>
      </c>
      <c r="AM142" s="83">
        <v>0</v>
      </c>
      <c r="AN142" s="83">
        <v>0</v>
      </c>
      <c r="AO142" s="83">
        <v>0</v>
      </c>
      <c r="AP142" s="83">
        <v>0</v>
      </c>
      <c r="AQ142" s="83">
        <v>0</v>
      </c>
      <c r="AR142" s="83">
        <v>0</v>
      </c>
      <c r="AS142" s="83">
        <v>0</v>
      </c>
      <c r="AT142" s="83">
        <v>0</v>
      </c>
    </row>
    <row r="143" spans="1:46" hidden="1" x14ac:dyDescent="0.3">
      <c r="A143" s="77" t="s">
        <v>160</v>
      </c>
      <c r="B143" s="83">
        <v>4.9750000000000003E-3</v>
      </c>
      <c r="C143" s="83">
        <v>2.239E-2</v>
      </c>
      <c r="D143" s="83">
        <v>3.2342999999999997E-2</v>
      </c>
      <c r="E143" s="83">
        <v>1.2441000000000001E-2</v>
      </c>
      <c r="F143" s="83">
        <v>2.4870000000000001E-3</v>
      </c>
      <c r="G143" s="83">
        <v>0</v>
      </c>
      <c r="H143" s="83">
        <v>0</v>
      </c>
      <c r="I143" s="83">
        <v>0</v>
      </c>
      <c r="J143" s="83">
        <v>0</v>
      </c>
      <c r="K143" s="83">
        <v>0</v>
      </c>
      <c r="L143" s="83">
        <v>0</v>
      </c>
      <c r="M143" s="83">
        <v>0</v>
      </c>
      <c r="N143" s="83">
        <v>0</v>
      </c>
      <c r="O143" s="83">
        <v>0</v>
      </c>
      <c r="P143" s="83">
        <v>7.3221999999999995E-2</v>
      </c>
      <c r="Q143" s="83">
        <v>7.3221999999999995E-2</v>
      </c>
      <c r="R143" s="83">
        <v>8.0541000000000001E-2</v>
      </c>
      <c r="S143" s="83">
        <v>3.9052999999999997E-2</v>
      </c>
      <c r="T143" s="83">
        <v>3.6609000000000003E-2</v>
      </c>
      <c r="U143" s="83">
        <v>7.8101000000000004E-2</v>
      </c>
      <c r="V143" s="83">
        <v>0.109831</v>
      </c>
      <c r="W143" s="83">
        <v>0.11959400000000001</v>
      </c>
      <c r="X143" s="83">
        <v>0.129357</v>
      </c>
      <c r="Y143" s="83">
        <v>0.131797</v>
      </c>
      <c r="Z143" s="83">
        <v>0.124473</v>
      </c>
      <c r="AA143" s="83">
        <v>0.26359300000000002</v>
      </c>
      <c r="AB143" s="83">
        <v>0.13911999999999999</v>
      </c>
      <c r="AC143" s="83">
        <v>0.14399999999999999</v>
      </c>
      <c r="AD143" s="83">
        <v>0.14643900000000001</v>
      </c>
      <c r="AE143" s="83">
        <v>0.14643900000000001</v>
      </c>
      <c r="AF143" s="83">
        <v>0.15376300000000001</v>
      </c>
      <c r="AG143" s="83">
        <v>0.109831</v>
      </c>
      <c r="AH143" s="83">
        <v>0</v>
      </c>
      <c r="AI143" s="83">
        <v>0</v>
      </c>
      <c r="AJ143" s="83">
        <v>0</v>
      </c>
      <c r="AK143" s="83">
        <v>0</v>
      </c>
      <c r="AL143" s="83">
        <v>0</v>
      </c>
      <c r="AM143" s="83">
        <v>0</v>
      </c>
      <c r="AN143" s="83">
        <v>0</v>
      </c>
      <c r="AO143" s="83">
        <v>0</v>
      </c>
      <c r="AP143" s="83">
        <v>0.55403199999999997</v>
      </c>
      <c r="AQ143" s="83">
        <v>0.75417100000000004</v>
      </c>
      <c r="AR143" s="83">
        <v>0.79810300000000001</v>
      </c>
      <c r="AS143" s="83">
        <v>0.82250900000000005</v>
      </c>
      <c r="AT143" s="83">
        <v>0.82738900000000004</v>
      </c>
    </row>
    <row r="144" spans="1:46" hidden="1" x14ac:dyDescent="0.3">
      <c r="A144" s="77" t="s">
        <v>161</v>
      </c>
      <c r="B144" s="83">
        <v>0</v>
      </c>
      <c r="C144" s="83">
        <v>0</v>
      </c>
      <c r="D144" s="83">
        <v>0</v>
      </c>
      <c r="E144" s="83">
        <v>0</v>
      </c>
      <c r="F144" s="83">
        <v>0</v>
      </c>
      <c r="G144" s="83">
        <v>0</v>
      </c>
      <c r="H144" s="83">
        <v>0</v>
      </c>
      <c r="I144" s="83">
        <v>0</v>
      </c>
      <c r="J144" s="83">
        <v>0</v>
      </c>
      <c r="K144" s="83">
        <v>0</v>
      </c>
      <c r="L144" s="83">
        <v>0</v>
      </c>
      <c r="M144" s="83">
        <v>0</v>
      </c>
      <c r="N144" s="83">
        <v>0</v>
      </c>
      <c r="O144" s="83">
        <v>0</v>
      </c>
      <c r="P144" s="83">
        <v>0</v>
      </c>
      <c r="Q144" s="83">
        <v>0</v>
      </c>
      <c r="R144" s="83">
        <v>0</v>
      </c>
      <c r="S144" s="83">
        <v>0</v>
      </c>
      <c r="T144" s="83">
        <v>0</v>
      </c>
      <c r="U144" s="83">
        <v>0</v>
      </c>
      <c r="V144" s="83">
        <v>0</v>
      </c>
      <c r="W144" s="83">
        <v>0</v>
      </c>
      <c r="X144" s="83">
        <v>0</v>
      </c>
      <c r="Y144" s="83">
        <v>0</v>
      </c>
      <c r="Z144" s="83">
        <v>0</v>
      </c>
      <c r="AA144" s="83">
        <v>0</v>
      </c>
      <c r="AB144" s="83">
        <v>0</v>
      </c>
      <c r="AC144" s="83">
        <v>0</v>
      </c>
      <c r="AD144" s="83">
        <v>0</v>
      </c>
      <c r="AE144" s="83">
        <v>0</v>
      </c>
      <c r="AF144" s="83">
        <v>0</v>
      </c>
      <c r="AG144" s="83">
        <v>0</v>
      </c>
      <c r="AH144" s="83">
        <v>0</v>
      </c>
      <c r="AI144" s="83">
        <v>0</v>
      </c>
      <c r="AJ144" s="83">
        <v>0</v>
      </c>
      <c r="AK144" s="83">
        <v>0</v>
      </c>
      <c r="AL144" s="83">
        <v>0</v>
      </c>
      <c r="AM144" s="83">
        <v>0</v>
      </c>
      <c r="AN144" s="83">
        <v>0</v>
      </c>
      <c r="AO144" s="83">
        <v>0</v>
      </c>
      <c r="AP144" s="83">
        <v>0</v>
      </c>
      <c r="AQ144" s="83">
        <v>0</v>
      </c>
      <c r="AR144" s="83">
        <v>0</v>
      </c>
      <c r="AS144" s="83">
        <v>0</v>
      </c>
      <c r="AT144" s="83">
        <v>0</v>
      </c>
    </row>
    <row r="145" spans="1:46" hidden="1" x14ac:dyDescent="0.3">
      <c r="A145" s="77" t="s">
        <v>162</v>
      </c>
      <c r="B145" s="83">
        <v>0.57800099999999999</v>
      </c>
      <c r="C145" s="83">
        <v>0.47644700000000001</v>
      </c>
      <c r="D145" s="83">
        <v>0.60258999999999996</v>
      </c>
      <c r="E145" s="83">
        <v>0.61432399999999998</v>
      </c>
      <c r="F145" s="83">
        <v>0.61699199999999998</v>
      </c>
      <c r="G145" s="83">
        <v>0.55428299999999997</v>
      </c>
      <c r="H145" s="83">
        <v>0.56260100000000002</v>
      </c>
      <c r="I145" s="83">
        <v>0.54264000000000001</v>
      </c>
      <c r="J145" s="83">
        <v>0.54566099999999995</v>
      </c>
      <c r="K145" s="83">
        <v>0.66531700000000005</v>
      </c>
      <c r="L145" s="83">
        <v>0.68390899999999999</v>
      </c>
      <c r="M145" s="83">
        <v>0.607294</v>
      </c>
      <c r="N145" s="83">
        <v>0.576708</v>
      </c>
      <c r="O145" s="83">
        <v>0.46084000000000003</v>
      </c>
      <c r="P145" s="83">
        <v>0.73053500000000005</v>
      </c>
      <c r="Q145" s="83">
        <v>0.80768899999999999</v>
      </c>
      <c r="R145" s="83">
        <v>0.71709500000000004</v>
      </c>
      <c r="S145" s="83">
        <v>0.735761</v>
      </c>
      <c r="T145" s="83">
        <v>0.77395000000000003</v>
      </c>
      <c r="U145" s="83">
        <v>0.60122299999999995</v>
      </c>
      <c r="V145" s="83">
        <v>1.011199</v>
      </c>
      <c r="W145" s="83">
        <v>1.3655569999999999</v>
      </c>
      <c r="X145" s="83">
        <v>1.3611610000000001</v>
      </c>
      <c r="Y145" s="83">
        <v>1.3908469999999999</v>
      </c>
      <c r="Z145" s="83">
        <v>1.40943</v>
      </c>
      <c r="AA145" s="83">
        <v>1.5189630000000001</v>
      </c>
      <c r="AB145" s="83">
        <v>1.5563020000000001</v>
      </c>
      <c r="AC145" s="83">
        <v>1.7596149999999999</v>
      </c>
      <c r="AD145" s="83">
        <v>1.625451</v>
      </c>
      <c r="AE145" s="83">
        <v>2.4727359999999998</v>
      </c>
      <c r="AF145" s="83">
        <v>2.2336100000000001</v>
      </c>
      <c r="AG145" s="83">
        <v>3.0751979999999999</v>
      </c>
      <c r="AH145" s="83">
        <v>2.9722249999999999</v>
      </c>
      <c r="AI145" s="83">
        <v>3.4007339999999999</v>
      </c>
      <c r="AJ145" s="83">
        <v>3.6250070000000001</v>
      </c>
      <c r="AK145" s="83">
        <v>3.0674389999999998</v>
      </c>
      <c r="AL145" s="83">
        <v>4.2712500000000002</v>
      </c>
      <c r="AM145" s="83">
        <v>3.7937439999999998</v>
      </c>
      <c r="AN145" s="83">
        <v>3.3388909999999998</v>
      </c>
      <c r="AO145" s="83">
        <v>3.5590959999999998</v>
      </c>
      <c r="AP145" s="83">
        <v>3.3298320000000001</v>
      </c>
      <c r="AQ145" s="83">
        <v>3.227481</v>
      </c>
      <c r="AR145" s="83">
        <v>3.5826880000000001</v>
      </c>
      <c r="AS145" s="83">
        <v>3.5703100000000001</v>
      </c>
      <c r="AT145" s="83">
        <v>3.5448520000000001</v>
      </c>
    </row>
    <row r="146" spans="1:46" hidden="1" x14ac:dyDescent="0.3">
      <c r="A146" s="77" t="s">
        <v>163</v>
      </c>
      <c r="B146" s="83" t="s">
        <v>11</v>
      </c>
      <c r="C146" s="83" t="s">
        <v>11</v>
      </c>
      <c r="D146" s="83" t="s">
        <v>11</v>
      </c>
      <c r="E146" s="83" t="s">
        <v>11</v>
      </c>
      <c r="F146" s="83" t="s">
        <v>11</v>
      </c>
      <c r="G146" s="83" t="s">
        <v>11</v>
      </c>
      <c r="H146" s="83" t="s">
        <v>11</v>
      </c>
      <c r="I146" s="83" t="s">
        <v>11</v>
      </c>
      <c r="J146" s="83" t="s">
        <v>11</v>
      </c>
      <c r="K146" s="83" t="s">
        <v>11</v>
      </c>
      <c r="L146" s="83" t="s">
        <v>11</v>
      </c>
      <c r="M146" s="83" t="s">
        <v>11</v>
      </c>
      <c r="N146" s="83" t="s">
        <v>11</v>
      </c>
      <c r="O146" s="83" t="s">
        <v>11</v>
      </c>
      <c r="P146" s="83" t="s">
        <v>11</v>
      </c>
      <c r="Q146" s="83" t="s">
        <v>11</v>
      </c>
      <c r="R146" s="83" t="s">
        <v>11</v>
      </c>
      <c r="S146" s="83" t="s">
        <v>11</v>
      </c>
      <c r="T146" s="83" t="s">
        <v>11</v>
      </c>
      <c r="U146" s="83" t="s">
        <v>11</v>
      </c>
      <c r="V146" s="83" t="s">
        <v>11</v>
      </c>
      <c r="W146" s="83" t="s">
        <v>11</v>
      </c>
      <c r="X146" s="83" t="s">
        <v>11</v>
      </c>
      <c r="Y146" s="83" t="s">
        <v>11</v>
      </c>
      <c r="Z146" s="83" t="s">
        <v>11</v>
      </c>
      <c r="AA146" s="83" t="s">
        <v>11</v>
      </c>
      <c r="AB146" s="83" t="s">
        <v>11</v>
      </c>
      <c r="AC146" s="83" t="s">
        <v>11</v>
      </c>
      <c r="AD146" s="83" t="s">
        <v>11</v>
      </c>
      <c r="AE146" s="83">
        <v>0</v>
      </c>
      <c r="AF146" s="83">
        <v>0</v>
      </c>
      <c r="AG146" s="83">
        <v>0</v>
      </c>
      <c r="AH146" s="83">
        <v>0</v>
      </c>
      <c r="AI146" s="83">
        <v>0</v>
      </c>
      <c r="AJ146" s="83">
        <v>0</v>
      </c>
      <c r="AK146" s="83">
        <v>0</v>
      </c>
      <c r="AL146" s="83">
        <v>0</v>
      </c>
      <c r="AM146" s="83">
        <v>0</v>
      </c>
      <c r="AN146" s="83">
        <v>0</v>
      </c>
      <c r="AO146" s="83">
        <v>0</v>
      </c>
      <c r="AP146" s="83">
        <v>0</v>
      </c>
      <c r="AQ146" s="83">
        <v>0</v>
      </c>
      <c r="AR146" s="83">
        <v>0</v>
      </c>
      <c r="AS146" s="83">
        <v>0</v>
      </c>
      <c r="AT146" s="83">
        <v>0</v>
      </c>
    </row>
    <row r="147" spans="1:46" hidden="1" x14ac:dyDescent="0.3">
      <c r="A147" s="77" t="s">
        <v>164</v>
      </c>
      <c r="B147" s="83">
        <v>0</v>
      </c>
      <c r="C147" s="83">
        <v>0</v>
      </c>
      <c r="D147" s="83">
        <v>0</v>
      </c>
      <c r="E147" s="83">
        <v>0</v>
      </c>
      <c r="F147" s="83">
        <v>0</v>
      </c>
      <c r="G147" s="83">
        <v>0</v>
      </c>
      <c r="H147" s="83">
        <v>0</v>
      </c>
      <c r="I147" s="83">
        <v>0</v>
      </c>
      <c r="J147" s="83">
        <v>0</v>
      </c>
      <c r="K147" s="83">
        <v>0</v>
      </c>
      <c r="L147" s="83">
        <v>0</v>
      </c>
      <c r="M147" s="83">
        <v>0</v>
      </c>
      <c r="N147" s="83">
        <v>0</v>
      </c>
      <c r="O147" s="83">
        <v>0</v>
      </c>
      <c r="P147" s="83">
        <v>0</v>
      </c>
      <c r="Q147" s="83">
        <v>0</v>
      </c>
      <c r="R147" s="83">
        <v>0</v>
      </c>
      <c r="S147" s="83">
        <v>0</v>
      </c>
      <c r="T147" s="83">
        <v>0</v>
      </c>
      <c r="U147" s="83">
        <v>0</v>
      </c>
      <c r="V147" s="83">
        <v>0</v>
      </c>
      <c r="W147" s="83">
        <v>0</v>
      </c>
      <c r="X147" s="83">
        <v>0</v>
      </c>
      <c r="Y147" s="83">
        <v>0</v>
      </c>
      <c r="Z147" s="83">
        <v>0</v>
      </c>
      <c r="AA147" s="83">
        <v>0</v>
      </c>
      <c r="AB147" s="83">
        <v>0</v>
      </c>
      <c r="AC147" s="83">
        <v>0</v>
      </c>
      <c r="AD147" s="83">
        <v>0</v>
      </c>
      <c r="AE147" s="83">
        <v>0</v>
      </c>
      <c r="AF147" s="83">
        <v>0</v>
      </c>
      <c r="AG147" s="83">
        <v>0</v>
      </c>
      <c r="AH147" s="83">
        <v>0</v>
      </c>
      <c r="AI147" s="83">
        <v>0</v>
      </c>
      <c r="AJ147" s="83">
        <v>0</v>
      </c>
      <c r="AK147" s="83">
        <v>0</v>
      </c>
      <c r="AL147" s="83">
        <v>0</v>
      </c>
      <c r="AM147" s="83">
        <v>0</v>
      </c>
      <c r="AN147" s="83">
        <v>0</v>
      </c>
      <c r="AO147" s="83">
        <v>0</v>
      </c>
      <c r="AP147" s="83">
        <v>0</v>
      </c>
      <c r="AQ147" s="83">
        <v>0</v>
      </c>
      <c r="AR147" s="83">
        <v>0</v>
      </c>
      <c r="AS147" s="83">
        <v>0</v>
      </c>
      <c r="AT147" s="83">
        <v>0</v>
      </c>
    </row>
    <row r="148" spans="1:46" hidden="1" x14ac:dyDescent="0.3">
      <c r="A148" s="77" t="s">
        <v>165</v>
      </c>
      <c r="B148" s="83">
        <v>6.6324999999999995E-2</v>
      </c>
      <c r="C148" s="83">
        <v>6.0337000000000002E-2</v>
      </c>
      <c r="D148" s="83">
        <v>5.4350000000000002E-2</v>
      </c>
      <c r="E148" s="83">
        <v>5.1158000000000002E-2</v>
      </c>
      <c r="F148" s="83">
        <v>5.9020999999999997E-2</v>
      </c>
      <c r="G148" s="83">
        <v>4.6434000000000003E-2</v>
      </c>
      <c r="H148" s="83">
        <v>7.3027999999999996E-2</v>
      </c>
      <c r="I148" s="83">
        <v>1.9132E-2</v>
      </c>
      <c r="J148" s="83">
        <v>2.5448999999999999E-2</v>
      </c>
      <c r="K148" s="83">
        <v>3.4786999999999998E-2</v>
      </c>
      <c r="L148" s="83">
        <v>3.4986999999999997E-2</v>
      </c>
      <c r="M148" s="83">
        <v>2.879E-2</v>
      </c>
      <c r="N148" s="83">
        <v>2.6128999999999999E-2</v>
      </c>
      <c r="O148" s="83">
        <v>2.3949999999999999E-2</v>
      </c>
      <c r="P148" s="83">
        <v>1.8391000000000001E-2</v>
      </c>
      <c r="Q148" s="83">
        <v>1.8911000000000001E-2</v>
      </c>
      <c r="R148" s="83">
        <v>2.2407E-2</v>
      </c>
      <c r="S148" s="83">
        <v>2.3082999999999999E-2</v>
      </c>
      <c r="T148" s="83">
        <v>2.0066000000000001E-2</v>
      </c>
      <c r="U148" s="83">
        <v>1.7722999999999999E-2</v>
      </c>
      <c r="V148" s="83">
        <v>2.1264000000000002E-2</v>
      </c>
      <c r="W148" s="83">
        <v>2.1583999999999999E-2</v>
      </c>
      <c r="X148" s="83">
        <v>2.1423999999999999E-2</v>
      </c>
      <c r="Y148" s="83">
        <v>2.0705000000000001E-2</v>
      </c>
      <c r="Z148" s="83">
        <v>1.7047E-2</v>
      </c>
      <c r="AA148" s="83">
        <v>1.7047E-2</v>
      </c>
      <c r="AB148" s="83">
        <v>1.7205999999999999E-2</v>
      </c>
      <c r="AC148" s="83">
        <v>1.8402999999999999E-2</v>
      </c>
      <c r="AD148" s="83">
        <v>1.9720000000000001E-2</v>
      </c>
      <c r="AE148" s="83">
        <v>1.8082999999999998E-2</v>
      </c>
      <c r="AF148" s="83">
        <v>1.9747000000000001E-2</v>
      </c>
      <c r="AG148" s="83">
        <v>1.9068999999999999E-2</v>
      </c>
      <c r="AH148" s="83">
        <v>1.7749999999999998E-2</v>
      </c>
      <c r="AI148" s="83">
        <v>1.0366E-2</v>
      </c>
      <c r="AJ148" s="83">
        <v>3.0209999999999998E-3</v>
      </c>
      <c r="AK148" s="83">
        <v>3.0209999999999998E-3</v>
      </c>
      <c r="AL148" s="83">
        <v>6.038E-3</v>
      </c>
      <c r="AM148" s="83">
        <v>0</v>
      </c>
      <c r="AN148" s="83">
        <v>0</v>
      </c>
      <c r="AO148" s="83">
        <v>0</v>
      </c>
      <c r="AP148" s="83">
        <v>0</v>
      </c>
      <c r="AQ148" s="83">
        <v>0</v>
      </c>
      <c r="AR148" s="83">
        <v>0</v>
      </c>
      <c r="AS148" s="83">
        <v>0</v>
      </c>
      <c r="AT148" s="83">
        <v>0</v>
      </c>
    </row>
    <row r="149" spans="1:46" s="4" customFormat="1" ht="13.2" hidden="1" x14ac:dyDescent="0.25">
      <c r="A149" s="79" t="s">
        <v>166</v>
      </c>
      <c r="B149" s="83">
        <v>0.60806499999999997</v>
      </c>
      <c r="C149" s="83">
        <v>0.64202999999999999</v>
      </c>
      <c r="D149" s="83">
        <v>1.1726559999999999</v>
      </c>
      <c r="E149" s="83">
        <v>0.87157600000000002</v>
      </c>
      <c r="F149" s="83">
        <v>1.0782609999999999</v>
      </c>
      <c r="G149" s="83">
        <v>0.70490900000000001</v>
      </c>
      <c r="H149" s="83">
        <v>1.099567</v>
      </c>
      <c r="I149" s="83">
        <v>0.32589299999999999</v>
      </c>
      <c r="J149" s="83">
        <v>0.69831100000000002</v>
      </c>
      <c r="K149" s="83">
        <v>0.67247900000000005</v>
      </c>
      <c r="L149" s="83">
        <v>0.66205199999999997</v>
      </c>
      <c r="M149" s="83">
        <v>0.371002</v>
      </c>
      <c r="N149" s="83">
        <v>0.52936899999999998</v>
      </c>
      <c r="O149" s="83">
        <v>0.576075</v>
      </c>
      <c r="P149" s="83">
        <v>0.77020500000000003</v>
      </c>
      <c r="Q149" s="83">
        <v>0.85335700000000003</v>
      </c>
      <c r="R149" s="83">
        <v>1.1251530000000001</v>
      </c>
      <c r="S149" s="83">
        <v>0.78986100000000004</v>
      </c>
      <c r="T149" s="83">
        <v>2.1246740000000002</v>
      </c>
      <c r="U149" s="83">
        <v>1.890474</v>
      </c>
      <c r="V149" s="83">
        <v>0</v>
      </c>
      <c r="W149" s="83">
        <v>1.4456999999999999E-2</v>
      </c>
      <c r="X149" s="83">
        <v>0.112761</v>
      </c>
      <c r="Y149" s="83">
        <v>0.21974399999999999</v>
      </c>
      <c r="Z149" s="83">
        <v>2.0239E-2</v>
      </c>
      <c r="AA149" s="83">
        <v>6.3608999999999999E-2</v>
      </c>
      <c r="AB149" s="83">
        <v>0.13589200000000001</v>
      </c>
      <c r="AC149" s="83">
        <v>0.141675</v>
      </c>
      <c r="AD149" s="83">
        <v>0.144566</v>
      </c>
      <c r="AE149" s="83">
        <v>0.52333700000000005</v>
      </c>
      <c r="AF149" s="83">
        <v>0.19372200000000001</v>
      </c>
      <c r="AG149" s="83">
        <v>7.2283E-2</v>
      </c>
      <c r="AH149" s="83">
        <v>0.17059199999999999</v>
      </c>
      <c r="AI149" s="83">
        <v>0</v>
      </c>
      <c r="AJ149" s="83">
        <v>0.147457</v>
      </c>
      <c r="AK149" s="83">
        <v>0.98016899999999996</v>
      </c>
      <c r="AL149" s="83">
        <v>0.54935900000000004</v>
      </c>
      <c r="AM149" s="83">
        <v>0.558033</v>
      </c>
      <c r="AN149" s="83">
        <v>0.93969100000000005</v>
      </c>
      <c r="AO149" s="83">
        <v>0.78933799999999998</v>
      </c>
      <c r="AP149" s="83">
        <v>0.812469</v>
      </c>
      <c r="AQ149" s="83">
        <v>0.83560000000000001</v>
      </c>
      <c r="AR149" s="83">
        <v>0.832708</v>
      </c>
      <c r="AS149" s="83">
        <v>0.78066400000000002</v>
      </c>
      <c r="AT149" s="83">
        <v>0.54068499999999997</v>
      </c>
    </row>
    <row r="150" spans="1:46" hidden="1" x14ac:dyDescent="0.3">
      <c r="A150" s="77" t="s">
        <v>167</v>
      </c>
      <c r="B150" s="83">
        <v>0.11749999999999999</v>
      </c>
      <c r="C150" s="83">
        <v>0.106335</v>
      </c>
      <c r="D150" s="83">
        <v>0.133969</v>
      </c>
      <c r="E150" s="83">
        <v>0.13075999999999999</v>
      </c>
      <c r="F150" s="83">
        <v>0.112788</v>
      </c>
      <c r="G150" s="83">
        <v>0.10523399999999999</v>
      </c>
      <c r="H150" s="83">
        <v>9.9751999999999993E-2</v>
      </c>
      <c r="I150" s="83">
        <v>9.4045000000000004E-2</v>
      </c>
      <c r="J150" s="83">
        <v>9.4045000000000004E-2</v>
      </c>
      <c r="K150" s="83">
        <v>8.5558999999999996E-2</v>
      </c>
      <c r="L150" s="83">
        <v>0.143234</v>
      </c>
      <c r="M150" s="83">
        <v>9.4261999999999999E-2</v>
      </c>
      <c r="N150" s="83">
        <v>5.7277000000000002E-2</v>
      </c>
      <c r="O150" s="83">
        <v>4.4169E-2</v>
      </c>
      <c r="P150" s="83">
        <v>1.5514999999999999E-2</v>
      </c>
      <c r="Q150" s="83">
        <v>1.5514999999999999E-2</v>
      </c>
      <c r="R150" s="83">
        <v>1.5514999999999999E-2</v>
      </c>
      <c r="S150" s="83">
        <v>1.5514999999999999E-2</v>
      </c>
      <c r="T150" s="83">
        <v>2.1170999999999999E-2</v>
      </c>
      <c r="U150" s="83">
        <v>1.8345E-2</v>
      </c>
      <c r="V150" s="83">
        <v>2.1170999999999999E-2</v>
      </c>
      <c r="W150" s="83">
        <v>2.1170999999999999E-2</v>
      </c>
      <c r="X150" s="83">
        <v>2.1170999999999999E-2</v>
      </c>
      <c r="Y150" s="83">
        <v>2.1170999999999999E-2</v>
      </c>
      <c r="Z150" s="83">
        <v>2.1170999999999999E-2</v>
      </c>
      <c r="AA150" s="83">
        <v>2.1170999999999999E-2</v>
      </c>
      <c r="AB150" s="83">
        <v>2.1170999999999999E-2</v>
      </c>
      <c r="AC150" s="83">
        <v>1.5239000000000001E-2</v>
      </c>
      <c r="AD150" s="83">
        <v>1.8065000000000001E-2</v>
      </c>
      <c r="AE150" s="83">
        <v>1.8065000000000001E-2</v>
      </c>
      <c r="AF150" s="83">
        <v>1.9099000000000001E-2</v>
      </c>
      <c r="AG150" s="83">
        <v>1.8065000000000001E-2</v>
      </c>
      <c r="AH150" s="83">
        <v>2.0895E-2</v>
      </c>
      <c r="AI150" s="83">
        <v>2.1929000000000001E-2</v>
      </c>
      <c r="AJ150" s="83">
        <v>2.1929000000000001E-2</v>
      </c>
      <c r="AK150" s="83">
        <v>2.1929000000000001E-2</v>
      </c>
      <c r="AL150" s="83">
        <v>1.9099000000000001E-2</v>
      </c>
      <c r="AM150" s="83">
        <v>1.9099000000000001E-2</v>
      </c>
      <c r="AN150" s="83">
        <v>1.9099000000000001E-2</v>
      </c>
      <c r="AO150" s="83">
        <v>1.9099000000000001E-2</v>
      </c>
      <c r="AP150" s="83">
        <v>1.9099000000000001E-2</v>
      </c>
      <c r="AQ150" s="83">
        <v>1.9099000000000001E-2</v>
      </c>
      <c r="AR150" s="83">
        <v>1.9099000000000001E-2</v>
      </c>
      <c r="AS150" s="83">
        <v>0.50723300000000004</v>
      </c>
      <c r="AT150" s="83">
        <v>0.51455600000000001</v>
      </c>
    </row>
    <row r="151" spans="1:46" x14ac:dyDescent="0.3">
      <c r="A151" s="78" t="s">
        <v>168</v>
      </c>
      <c r="B151" s="84">
        <v>17.272040000000001</v>
      </c>
      <c r="C151" s="84">
        <v>17.234774999999999</v>
      </c>
      <c r="D151" s="84">
        <v>17.729344999999999</v>
      </c>
      <c r="E151" s="84">
        <v>19.371323</v>
      </c>
      <c r="F151" s="84">
        <v>19.233622</v>
      </c>
      <c r="G151" s="84">
        <v>20.619478000000001</v>
      </c>
      <c r="H151" s="84">
        <v>22.686675999999999</v>
      </c>
      <c r="I151" s="84">
        <v>26.530170999999999</v>
      </c>
      <c r="J151" s="84">
        <v>27.617637999999999</v>
      </c>
      <c r="K151" s="84">
        <v>29.049102000000001</v>
      </c>
      <c r="L151" s="84">
        <v>31.167033</v>
      </c>
      <c r="M151" s="84">
        <v>33.353175999999998</v>
      </c>
      <c r="N151" s="84">
        <v>34.691543000000003</v>
      </c>
      <c r="O151" s="84">
        <v>38.917014000000002</v>
      </c>
      <c r="P151" s="84">
        <v>43.231619999999999</v>
      </c>
      <c r="Q151" s="84">
        <v>45.187576</v>
      </c>
      <c r="R151" s="84">
        <v>48.414009999999998</v>
      </c>
      <c r="S151" s="84">
        <v>48.463945000000002</v>
      </c>
      <c r="T151" s="84">
        <v>49.482340999999998</v>
      </c>
      <c r="U151" s="84">
        <v>46.909522000000003</v>
      </c>
      <c r="V151" s="84">
        <v>50.339495999999997</v>
      </c>
      <c r="W151" s="84">
        <v>49.561188999999999</v>
      </c>
      <c r="X151" s="84">
        <v>52.644514999999998</v>
      </c>
      <c r="Y151" s="84">
        <v>53.044916999999998</v>
      </c>
      <c r="Z151" s="84">
        <v>53.828960000000002</v>
      </c>
      <c r="AA151" s="84">
        <v>52.637687999999997</v>
      </c>
      <c r="AB151" s="84">
        <v>55.851367000000003</v>
      </c>
      <c r="AC151" s="84">
        <v>54.666583000000003</v>
      </c>
      <c r="AD151" s="84">
        <v>56.253003</v>
      </c>
      <c r="AE151" s="84">
        <v>67.849952999999999</v>
      </c>
      <c r="AF151" s="84">
        <v>65.887054000000006</v>
      </c>
      <c r="AG151" s="84">
        <v>65.508756000000005</v>
      </c>
      <c r="AH151" s="84">
        <v>67.651607999999996</v>
      </c>
      <c r="AI151" s="84">
        <v>70.604550000000003</v>
      </c>
      <c r="AJ151" s="84">
        <v>69.689086000000003</v>
      </c>
      <c r="AK151" s="84">
        <v>69.289987999999994</v>
      </c>
      <c r="AL151" s="84">
        <v>73.834078000000005</v>
      </c>
      <c r="AM151" s="84">
        <v>73.463286999999994</v>
      </c>
      <c r="AN151" s="84">
        <v>64.949413000000007</v>
      </c>
      <c r="AO151" s="84">
        <v>80.576759999999993</v>
      </c>
      <c r="AP151" s="84">
        <v>86.299471999999994</v>
      </c>
      <c r="AQ151" s="84">
        <v>85.841188000000002</v>
      </c>
      <c r="AR151" s="84">
        <v>93.558468000000005</v>
      </c>
      <c r="AS151" s="84">
        <v>98.740007000000006</v>
      </c>
      <c r="AT151" s="84">
        <v>102.09481700000001</v>
      </c>
    </row>
    <row r="152" spans="1:46" hidden="1" x14ac:dyDescent="0.3">
      <c r="A152" s="77" t="s">
        <v>169</v>
      </c>
      <c r="B152" s="83">
        <v>0</v>
      </c>
      <c r="C152" s="83">
        <v>0</v>
      </c>
      <c r="D152" s="83">
        <v>0</v>
      </c>
      <c r="E152" s="83">
        <v>0</v>
      </c>
      <c r="F152" s="83">
        <v>0</v>
      </c>
      <c r="G152" s="83">
        <v>0</v>
      </c>
      <c r="H152" s="83">
        <v>0</v>
      </c>
      <c r="I152" s="83">
        <v>0</v>
      </c>
      <c r="J152" s="83">
        <v>0</v>
      </c>
      <c r="K152" s="83">
        <v>0</v>
      </c>
      <c r="L152" s="83">
        <v>0</v>
      </c>
      <c r="M152" s="83">
        <v>0</v>
      </c>
      <c r="N152" s="83">
        <v>0</v>
      </c>
      <c r="O152" s="83">
        <v>0</v>
      </c>
      <c r="P152" s="83">
        <v>0</v>
      </c>
      <c r="Q152" s="83">
        <v>0</v>
      </c>
      <c r="R152" s="83">
        <v>0</v>
      </c>
      <c r="S152" s="83">
        <v>0</v>
      </c>
      <c r="T152" s="83">
        <v>0</v>
      </c>
      <c r="U152" s="83">
        <v>0</v>
      </c>
      <c r="V152" s="83">
        <v>0</v>
      </c>
      <c r="W152" s="83">
        <v>0</v>
      </c>
      <c r="X152" s="83">
        <v>0</v>
      </c>
      <c r="Y152" s="83">
        <v>0</v>
      </c>
      <c r="Z152" s="83">
        <v>0</v>
      </c>
      <c r="AA152" s="83">
        <v>0</v>
      </c>
      <c r="AB152" s="83">
        <v>0</v>
      </c>
      <c r="AC152" s="83">
        <v>0</v>
      </c>
      <c r="AD152" s="83">
        <v>0</v>
      </c>
      <c r="AE152" s="83">
        <v>0</v>
      </c>
      <c r="AF152" s="83">
        <v>0</v>
      </c>
      <c r="AG152" s="83">
        <v>0</v>
      </c>
      <c r="AH152" s="83">
        <v>0</v>
      </c>
      <c r="AI152" s="83">
        <v>0</v>
      </c>
      <c r="AJ152" s="83">
        <v>0</v>
      </c>
      <c r="AK152" s="83">
        <v>0</v>
      </c>
      <c r="AL152" s="83">
        <v>0</v>
      </c>
      <c r="AM152" s="83">
        <v>0</v>
      </c>
      <c r="AN152" s="83">
        <v>0</v>
      </c>
      <c r="AO152" s="83">
        <v>0</v>
      </c>
      <c r="AP152" s="83">
        <v>0</v>
      </c>
      <c r="AQ152" s="83">
        <v>0</v>
      </c>
      <c r="AR152" s="83">
        <v>0</v>
      </c>
      <c r="AS152" s="83">
        <v>0</v>
      </c>
      <c r="AT152" s="83">
        <v>0</v>
      </c>
    </row>
    <row r="153" spans="1:46" hidden="1" x14ac:dyDescent="0.3">
      <c r="A153" s="77" t="s">
        <v>170</v>
      </c>
      <c r="B153" s="83">
        <v>0.42524000000000001</v>
      </c>
      <c r="C153" s="83">
        <v>0.66534300000000002</v>
      </c>
      <c r="D153" s="83">
        <v>1.1101270000000001</v>
      </c>
      <c r="E153" s="83">
        <v>1.210404</v>
      </c>
      <c r="F153" s="83">
        <v>2.1301519999999998</v>
      </c>
      <c r="G153" s="83">
        <v>2.1133190000000002</v>
      </c>
      <c r="H153" s="83">
        <v>2.1339760000000001</v>
      </c>
      <c r="I153" s="83">
        <v>1.3238030000000001</v>
      </c>
      <c r="J153" s="83">
        <v>1.8818299999999999</v>
      </c>
      <c r="K153" s="83">
        <v>1.983268</v>
      </c>
      <c r="L153" s="83">
        <v>1.6745110000000001</v>
      </c>
      <c r="M153" s="83">
        <v>2.2288640000000002</v>
      </c>
      <c r="N153" s="83">
        <v>2.1117520000000001</v>
      </c>
      <c r="O153" s="83">
        <v>1.6665559999999999</v>
      </c>
      <c r="P153" s="83">
        <v>1.649885</v>
      </c>
      <c r="Q153" s="83">
        <v>1.6216969999999999</v>
      </c>
      <c r="R153" s="83">
        <v>1.59853</v>
      </c>
      <c r="S153" s="83">
        <v>1.6576649999999999</v>
      </c>
      <c r="T153" s="83">
        <v>1.219079</v>
      </c>
      <c r="U153" s="83">
        <v>1.2167520000000001</v>
      </c>
      <c r="V153" s="83">
        <v>1.69234</v>
      </c>
      <c r="W153" s="83">
        <v>1.491878</v>
      </c>
      <c r="X153" s="83">
        <v>1.9879420000000001</v>
      </c>
      <c r="Y153" s="83">
        <v>2.030605</v>
      </c>
      <c r="Z153" s="83">
        <v>1.869856</v>
      </c>
      <c r="AA153" s="83">
        <v>2.047733</v>
      </c>
      <c r="AB153" s="83">
        <v>2.0630799999999998</v>
      </c>
      <c r="AC153" s="83">
        <v>2.380233</v>
      </c>
      <c r="AD153" s="83">
        <v>3.0693359999999998</v>
      </c>
      <c r="AE153" s="83">
        <v>3.407842</v>
      </c>
      <c r="AF153" s="83">
        <v>3.2139160000000002</v>
      </c>
      <c r="AG153" s="83">
        <v>3.2499410000000002</v>
      </c>
      <c r="AH153" s="83">
        <v>3.5138959999999999</v>
      </c>
      <c r="AI153" s="83">
        <v>3.7376999999999998</v>
      </c>
      <c r="AJ153" s="83">
        <v>4.732418</v>
      </c>
      <c r="AK153" s="83">
        <v>4.6536090000000003</v>
      </c>
      <c r="AL153" s="83">
        <v>4.9408430000000001</v>
      </c>
      <c r="AM153" s="83">
        <v>3.645483</v>
      </c>
      <c r="AN153" s="83">
        <v>2.7006290000000002</v>
      </c>
      <c r="AO153" s="83">
        <v>2.7018559999999998</v>
      </c>
      <c r="AP153" s="83">
        <v>2.9905849999999998</v>
      </c>
      <c r="AQ153" s="83">
        <v>2.7394050000000001</v>
      </c>
      <c r="AR153" s="83">
        <v>3.757323</v>
      </c>
      <c r="AS153" s="83">
        <v>4.3102549999999997</v>
      </c>
      <c r="AT153" s="83">
        <v>4.1355219999999999</v>
      </c>
    </row>
    <row r="154" spans="1:46" hidden="1" x14ac:dyDescent="0.3">
      <c r="A154" s="77" t="s">
        <v>171</v>
      </c>
      <c r="B154" s="83">
        <v>0</v>
      </c>
      <c r="C154" s="83">
        <v>0</v>
      </c>
      <c r="D154" s="83">
        <v>0</v>
      </c>
      <c r="E154" s="83">
        <v>0</v>
      </c>
      <c r="F154" s="83">
        <v>0</v>
      </c>
      <c r="G154" s="83">
        <v>0</v>
      </c>
      <c r="H154" s="83">
        <v>0</v>
      </c>
      <c r="I154" s="83">
        <v>0</v>
      </c>
      <c r="J154" s="83">
        <v>0</v>
      </c>
      <c r="K154" s="83">
        <v>0</v>
      </c>
      <c r="L154" s="83">
        <v>0</v>
      </c>
      <c r="M154" s="83">
        <v>0</v>
      </c>
      <c r="N154" s="83">
        <v>0</v>
      </c>
      <c r="O154" s="83">
        <v>0</v>
      </c>
      <c r="P154" s="83">
        <v>0</v>
      </c>
      <c r="Q154" s="83">
        <v>0</v>
      </c>
      <c r="R154" s="83">
        <v>0</v>
      </c>
      <c r="S154" s="83">
        <v>0</v>
      </c>
      <c r="T154" s="83">
        <v>0</v>
      </c>
      <c r="U154" s="83">
        <v>0</v>
      </c>
      <c r="V154" s="83">
        <v>0</v>
      </c>
      <c r="W154" s="83">
        <v>0</v>
      </c>
      <c r="X154" s="83">
        <v>0</v>
      </c>
      <c r="Y154" s="83">
        <v>0</v>
      </c>
      <c r="Z154" s="83">
        <v>0</v>
      </c>
      <c r="AA154" s="83">
        <v>0</v>
      </c>
      <c r="AB154" s="83">
        <v>0</v>
      </c>
      <c r="AC154" s="83">
        <v>0</v>
      </c>
      <c r="AD154" s="83">
        <v>0</v>
      </c>
      <c r="AE154" s="83">
        <v>0</v>
      </c>
      <c r="AF154" s="83">
        <v>0</v>
      </c>
      <c r="AG154" s="83">
        <v>0</v>
      </c>
      <c r="AH154" s="83">
        <v>0</v>
      </c>
      <c r="AI154" s="83">
        <v>0</v>
      </c>
      <c r="AJ154" s="83">
        <v>0</v>
      </c>
      <c r="AK154" s="83">
        <v>0</v>
      </c>
      <c r="AL154" s="83">
        <v>0</v>
      </c>
      <c r="AM154" s="83">
        <v>0</v>
      </c>
      <c r="AN154" s="83">
        <v>0</v>
      </c>
      <c r="AO154" s="83">
        <v>0</v>
      </c>
      <c r="AP154" s="83">
        <v>0</v>
      </c>
      <c r="AQ154" s="83">
        <v>0</v>
      </c>
      <c r="AR154" s="83">
        <v>0</v>
      </c>
      <c r="AS154" s="83">
        <v>0</v>
      </c>
      <c r="AT154" s="83">
        <v>0</v>
      </c>
    </row>
    <row r="155" spans="1:46" hidden="1" x14ac:dyDescent="0.3">
      <c r="A155" s="77" t="s">
        <v>172</v>
      </c>
      <c r="B155" s="83">
        <v>0</v>
      </c>
      <c r="C155" s="83">
        <v>0</v>
      </c>
      <c r="D155" s="83">
        <v>0</v>
      </c>
      <c r="E155" s="83">
        <v>0</v>
      </c>
      <c r="F155" s="83">
        <v>0</v>
      </c>
      <c r="G155" s="83">
        <v>0</v>
      </c>
      <c r="H155" s="83">
        <v>0</v>
      </c>
      <c r="I155" s="83">
        <v>0</v>
      </c>
      <c r="J155" s="83">
        <v>0</v>
      </c>
      <c r="K155" s="83">
        <v>0</v>
      </c>
      <c r="L155" s="83">
        <v>0</v>
      </c>
      <c r="M155" s="83">
        <v>0</v>
      </c>
      <c r="N155" s="83">
        <v>0</v>
      </c>
      <c r="O155" s="83">
        <v>0</v>
      </c>
      <c r="P155" s="83">
        <v>0</v>
      </c>
      <c r="Q155" s="83">
        <v>0</v>
      </c>
      <c r="R155" s="83">
        <v>0</v>
      </c>
      <c r="S155" s="83">
        <v>0</v>
      </c>
      <c r="T155" s="83">
        <v>0</v>
      </c>
      <c r="U155" s="83">
        <v>0</v>
      </c>
      <c r="V155" s="83">
        <v>0</v>
      </c>
      <c r="W155" s="83">
        <v>0</v>
      </c>
      <c r="X155" s="83">
        <v>0</v>
      </c>
      <c r="Y155" s="83">
        <v>0</v>
      </c>
      <c r="Z155" s="83">
        <v>0</v>
      </c>
      <c r="AA155" s="83">
        <v>0</v>
      </c>
      <c r="AB155" s="83">
        <v>0</v>
      </c>
      <c r="AC155" s="83">
        <v>0</v>
      </c>
      <c r="AD155" s="83">
        <v>0</v>
      </c>
      <c r="AE155" s="83">
        <v>0</v>
      </c>
      <c r="AF155" s="83">
        <v>0</v>
      </c>
      <c r="AG155" s="83">
        <v>0</v>
      </c>
      <c r="AH155" s="83">
        <v>0</v>
      </c>
      <c r="AI155" s="83">
        <v>0</v>
      </c>
      <c r="AJ155" s="83">
        <v>0</v>
      </c>
      <c r="AK155" s="83">
        <v>0</v>
      </c>
      <c r="AL155" s="83">
        <v>0</v>
      </c>
      <c r="AM155" s="83">
        <v>0</v>
      </c>
      <c r="AN155" s="83">
        <v>0</v>
      </c>
      <c r="AO155" s="83">
        <v>0</v>
      </c>
      <c r="AP155" s="83">
        <v>0</v>
      </c>
      <c r="AQ155" s="83">
        <v>0.92879500000000004</v>
      </c>
      <c r="AR155" s="83">
        <v>0.87884099999999998</v>
      </c>
      <c r="AS155" s="83">
        <v>1.4967839999999999</v>
      </c>
      <c r="AT155" s="83">
        <v>0.72418800000000005</v>
      </c>
    </row>
    <row r="156" spans="1:46" hidden="1" x14ac:dyDescent="0.3">
      <c r="A156" s="77" t="s">
        <v>173</v>
      </c>
      <c r="B156" s="83">
        <v>0</v>
      </c>
      <c r="C156" s="83">
        <v>0</v>
      </c>
      <c r="D156" s="83">
        <v>0</v>
      </c>
      <c r="E156" s="83">
        <v>0</v>
      </c>
      <c r="F156" s="83">
        <v>0</v>
      </c>
      <c r="G156" s="83">
        <v>0</v>
      </c>
      <c r="H156" s="83">
        <v>0</v>
      </c>
      <c r="I156" s="83">
        <v>0</v>
      </c>
      <c r="J156" s="83">
        <v>0</v>
      </c>
      <c r="K156" s="83">
        <v>0</v>
      </c>
      <c r="L156" s="83">
        <v>0</v>
      </c>
      <c r="M156" s="83">
        <v>0</v>
      </c>
      <c r="N156" s="83">
        <v>0</v>
      </c>
      <c r="O156" s="83">
        <v>0</v>
      </c>
      <c r="P156" s="83">
        <v>0</v>
      </c>
      <c r="Q156" s="83">
        <v>0</v>
      </c>
      <c r="R156" s="83">
        <v>0</v>
      </c>
      <c r="S156" s="83">
        <v>0</v>
      </c>
      <c r="T156" s="83">
        <v>0</v>
      </c>
      <c r="U156" s="83">
        <v>0</v>
      </c>
      <c r="V156" s="83">
        <v>0</v>
      </c>
      <c r="W156" s="83">
        <v>0</v>
      </c>
      <c r="X156" s="83">
        <v>0</v>
      </c>
      <c r="Y156" s="83">
        <v>0</v>
      </c>
      <c r="Z156" s="83">
        <v>0</v>
      </c>
      <c r="AA156" s="83">
        <v>0</v>
      </c>
      <c r="AB156" s="83">
        <v>0</v>
      </c>
      <c r="AC156" s="83">
        <v>0</v>
      </c>
      <c r="AD156" s="83">
        <v>0</v>
      </c>
      <c r="AE156" s="83">
        <v>0</v>
      </c>
      <c r="AF156" s="83">
        <v>0</v>
      </c>
      <c r="AG156" s="83">
        <v>0</v>
      </c>
      <c r="AH156" s="83">
        <v>0</v>
      </c>
      <c r="AI156" s="83">
        <v>0</v>
      </c>
      <c r="AJ156" s="83">
        <v>0</v>
      </c>
      <c r="AK156" s="83">
        <v>0</v>
      </c>
      <c r="AL156" s="83">
        <v>0</v>
      </c>
      <c r="AM156" s="83">
        <v>0</v>
      </c>
      <c r="AN156" s="83">
        <v>0</v>
      </c>
      <c r="AO156" s="83">
        <v>0</v>
      </c>
      <c r="AP156" s="83">
        <v>0</v>
      </c>
      <c r="AQ156" s="83">
        <v>0</v>
      </c>
      <c r="AR156" s="83">
        <v>0</v>
      </c>
      <c r="AS156" s="83">
        <v>0</v>
      </c>
      <c r="AT156" s="83">
        <v>0</v>
      </c>
    </row>
    <row r="157" spans="1:46" hidden="1" x14ac:dyDescent="0.3">
      <c r="A157" s="77" t="s">
        <v>174</v>
      </c>
      <c r="B157" s="83">
        <v>1.1547E-2</v>
      </c>
      <c r="C157" s="83">
        <v>2.0601999999999999E-2</v>
      </c>
      <c r="D157" s="83">
        <v>4.7775999999999999E-2</v>
      </c>
      <c r="E157" s="83">
        <v>3.2677999999999999E-2</v>
      </c>
      <c r="F157" s="83">
        <v>3.2677999999999999E-2</v>
      </c>
      <c r="G157" s="83">
        <v>1.7585E-2</v>
      </c>
      <c r="H157" s="83">
        <v>1.7585E-2</v>
      </c>
      <c r="I157" s="83">
        <v>1.7537000000000001E-2</v>
      </c>
      <c r="J157" s="83">
        <v>1.7537000000000001E-2</v>
      </c>
      <c r="K157" s="83">
        <v>1.7537000000000001E-2</v>
      </c>
      <c r="L157" s="83">
        <v>1.7537000000000001E-2</v>
      </c>
      <c r="M157" s="83">
        <v>8.4779999999999994E-3</v>
      </c>
      <c r="N157" s="83">
        <v>0</v>
      </c>
      <c r="O157" s="83">
        <v>0</v>
      </c>
      <c r="P157" s="83">
        <v>0</v>
      </c>
      <c r="Q157" s="83">
        <v>0</v>
      </c>
      <c r="R157" s="83">
        <v>0</v>
      </c>
      <c r="S157" s="83">
        <v>0</v>
      </c>
      <c r="T157" s="83">
        <v>0</v>
      </c>
      <c r="U157" s="83">
        <v>0</v>
      </c>
      <c r="V157" s="83">
        <v>0</v>
      </c>
      <c r="W157" s="83">
        <v>0</v>
      </c>
      <c r="X157" s="83">
        <v>0.290605</v>
      </c>
      <c r="Y157" s="83">
        <v>0.29322300000000001</v>
      </c>
      <c r="Z157" s="83">
        <v>0.47125</v>
      </c>
      <c r="AA157" s="83">
        <v>0.52361000000000002</v>
      </c>
      <c r="AB157" s="83">
        <v>0.52361000000000002</v>
      </c>
      <c r="AC157" s="83">
        <v>0.52361000000000002</v>
      </c>
      <c r="AD157" s="83">
        <v>0.52361000000000002</v>
      </c>
      <c r="AE157" s="83">
        <v>0.52361000000000002</v>
      </c>
      <c r="AF157" s="83">
        <v>0.52361000000000002</v>
      </c>
      <c r="AG157" s="83">
        <v>0.52361000000000002</v>
      </c>
      <c r="AH157" s="83">
        <v>0.52361000000000002</v>
      </c>
      <c r="AI157" s="83">
        <v>0.52361000000000002</v>
      </c>
      <c r="AJ157" s="83">
        <v>0.52361000000000002</v>
      </c>
      <c r="AK157" s="83">
        <v>0.52361000000000002</v>
      </c>
      <c r="AL157" s="83">
        <v>0.52361000000000002</v>
      </c>
      <c r="AM157" s="83">
        <v>0.52361000000000002</v>
      </c>
      <c r="AN157" s="83">
        <v>0.52361000000000002</v>
      </c>
      <c r="AO157" s="83">
        <v>0.58906099999999995</v>
      </c>
      <c r="AP157" s="83">
        <v>0.65451599999999999</v>
      </c>
      <c r="AQ157" s="83">
        <v>0.65451599999999999</v>
      </c>
      <c r="AR157" s="83">
        <v>0.52361000000000002</v>
      </c>
      <c r="AS157" s="83">
        <v>0.65451599999999999</v>
      </c>
      <c r="AT157" s="83">
        <v>0.66237000000000001</v>
      </c>
    </row>
    <row r="158" spans="1:46" hidden="1" x14ac:dyDescent="0.3">
      <c r="A158" s="79" t="s">
        <v>175</v>
      </c>
      <c r="B158" s="83">
        <v>0</v>
      </c>
      <c r="C158" s="83">
        <v>0</v>
      </c>
      <c r="D158" s="83">
        <v>0</v>
      </c>
      <c r="E158" s="83">
        <v>0</v>
      </c>
      <c r="F158" s="83">
        <v>0</v>
      </c>
      <c r="G158" s="83">
        <v>0</v>
      </c>
      <c r="H158" s="83">
        <v>0</v>
      </c>
      <c r="I158" s="83">
        <v>0</v>
      </c>
      <c r="J158" s="83">
        <v>0</v>
      </c>
      <c r="K158" s="83">
        <v>0</v>
      </c>
      <c r="L158" s="83">
        <v>0</v>
      </c>
      <c r="M158" s="83">
        <v>0</v>
      </c>
      <c r="N158" s="83">
        <v>0</v>
      </c>
      <c r="O158" s="83">
        <v>0</v>
      </c>
      <c r="P158" s="83">
        <v>0</v>
      </c>
      <c r="Q158" s="83">
        <v>0</v>
      </c>
      <c r="R158" s="83">
        <v>0</v>
      </c>
      <c r="S158" s="83">
        <v>0</v>
      </c>
      <c r="T158" s="83">
        <v>0</v>
      </c>
      <c r="U158" s="83">
        <v>0</v>
      </c>
      <c r="V158" s="83">
        <v>0</v>
      </c>
      <c r="W158" s="83">
        <v>0</v>
      </c>
      <c r="X158" s="83">
        <v>0</v>
      </c>
      <c r="Y158" s="83">
        <v>0</v>
      </c>
      <c r="Z158" s="83">
        <v>0</v>
      </c>
      <c r="AA158" s="83">
        <v>0</v>
      </c>
      <c r="AB158" s="83">
        <v>0</v>
      </c>
      <c r="AC158" s="83">
        <v>0</v>
      </c>
      <c r="AD158" s="83">
        <v>0</v>
      </c>
      <c r="AE158" s="83">
        <v>0</v>
      </c>
      <c r="AF158" s="83">
        <v>0</v>
      </c>
      <c r="AG158" s="83">
        <v>0</v>
      </c>
      <c r="AH158" s="83">
        <v>0</v>
      </c>
      <c r="AI158" s="83">
        <v>0</v>
      </c>
      <c r="AJ158" s="83">
        <v>0</v>
      </c>
      <c r="AK158" s="83">
        <v>0</v>
      </c>
      <c r="AL158" s="83">
        <v>0</v>
      </c>
      <c r="AM158" s="83">
        <v>0</v>
      </c>
      <c r="AN158" s="83">
        <v>0</v>
      </c>
      <c r="AO158" s="83">
        <v>0</v>
      </c>
      <c r="AP158" s="83">
        <v>0</v>
      </c>
      <c r="AQ158" s="83">
        <v>0</v>
      </c>
      <c r="AR158" s="83">
        <v>0</v>
      </c>
      <c r="AS158" s="83">
        <v>0</v>
      </c>
      <c r="AT158" s="83">
        <v>0</v>
      </c>
    </row>
    <row r="159" spans="1:46" hidden="1" x14ac:dyDescent="0.3">
      <c r="A159" s="77" t="s">
        <v>176</v>
      </c>
      <c r="B159" s="83">
        <v>0</v>
      </c>
      <c r="C159" s="83">
        <v>0</v>
      </c>
      <c r="D159" s="83">
        <v>0</v>
      </c>
      <c r="E159" s="83">
        <v>0</v>
      </c>
      <c r="F159" s="83">
        <v>0</v>
      </c>
      <c r="G159" s="83">
        <v>0</v>
      </c>
      <c r="H159" s="83">
        <v>0</v>
      </c>
      <c r="I159" s="83">
        <v>0</v>
      </c>
      <c r="J159" s="83">
        <v>0</v>
      </c>
      <c r="K159" s="83">
        <v>0</v>
      </c>
      <c r="L159" s="83">
        <v>0</v>
      </c>
      <c r="M159" s="83">
        <v>0</v>
      </c>
      <c r="N159" s="83">
        <v>0</v>
      </c>
      <c r="O159" s="83">
        <v>0</v>
      </c>
      <c r="P159" s="83">
        <v>0</v>
      </c>
      <c r="Q159" s="83">
        <v>0</v>
      </c>
      <c r="R159" s="83">
        <v>0</v>
      </c>
      <c r="S159" s="83">
        <v>0</v>
      </c>
      <c r="T159" s="83">
        <v>0</v>
      </c>
      <c r="U159" s="83">
        <v>0</v>
      </c>
      <c r="V159" s="83">
        <v>0</v>
      </c>
      <c r="W159" s="83">
        <v>0</v>
      </c>
      <c r="X159" s="83">
        <v>0</v>
      </c>
      <c r="Y159" s="83">
        <v>0</v>
      </c>
      <c r="Z159" s="83">
        <v>0</v>
      </c>
      <c r="AA159" s="83">
        <v>0</v>
      </c>
      <c r="AB159" s="83">
        <v>0</v>
      </c>
      <c r="AC159" s="83">
        <v>0</v>
      </c>
      <c r="AD159" s="83">
        <v>0</v>
      </c>
      <c r="AE159" s="83">
        <v>0</v>
      </c>
      <c r="AF159" s="83">
        <v>0</v>
      </c>
      <c r="AG159" s="83">
        <v>0</v>
      </c>
      <c r="AH159" s="83">
        <v>0</v>
      </c>
      <c r="AI159" s="83">
        <v>0</v>
      </c>
      <c r="AJ159" s="83">
        <v>0</v>
      </c>
      <c r="AK159" s="83">
        <v>0</v>
      </c>
      <c r="AL159" s="83">
        <v>0</v>
      </c>
      <c r="AM159" s="83">
        <v>0</v>
      </c>
      <c r="AN159" s="83">
        <v>0</v>
      </c>
      <c r="AO159" s="83">
        <v>0</v>
      </c>
      <c r="AP159" s="83">
        <v>0</v>
      </c>
      <c r="AQ159" s="83">
        <v>0</v>
      </c>
      <c r="AR159" s="83">
        <v>0</v>
      </c>
      <c r="AS159" s="83">
        <v>0</v>
      </c>
      <c r="AT159" s="83">
        <v>0</v>
      </c>
    </row>
    <row r="160" spans="1:46" hidden="1" x14ac:dyDescent="0.3">
      <c r="A160" s="77" t="s">
        <v>177</v>
      </c>
      <c r="B160" s="83">
        <v>0</v>
      </c>
      <c r="C160" s="83">
        <v>0</v>
      </c>
      <c r="D160" s="83">
        <v>0</v>
      </c>
      <c r="E160" s="83">
        <v>0</v>
      </c>
      <c r="F160" s="83">
        <v>0</v>
      </c>
      <c r="G160" s="83">
        <v>0</v>
      </c>
      <c r="H160" s="83">
        <v>0</v>
      </c>
      <c r="I160" s="83">
        <v>0</v>
      </c>
      <c r="J160" s="83">
        <v>0</v>
      </c>
      <c r="K160" s="83">
        <v>0</v>
      </c>
      <c r="L160" s="83">
        <v>0</v>
      </c>
      <c r="M160" s="83">
        <v>0</v>
      </c>
      <c r="N160" s="83">
        <v>0</v>
      </c>
      <c r="O160" s="83">
        <v>0</v>
      </c>
      <c r="P160" s="83">
        <v>0</v>
      </c>
      <c r="Q160" s="83">
        <v>0</v>
      </c>
      <c r="R160" s="83">
        <v>0</v>
      </c>
      <c r="S160" s="83">
        <v>0</v>
      </c>
      <c r="T160" s="83">
        <v>0</v>
      </c>
      <c r="U160" s="83">
        <v>0</v>
      </c>
      <c r="V160" s="83">
        <v>0</v>
      </c>
      <c r="W160" s="83">
        <v>0</v>
      </c>
      <c r="X160" s="83">
        <v>0</v>
      </c>
      <c r="Y160" s="83">
        <v>0</v>
      </c>
      <c r="Z160" s="83">
        <v>0</v>
      </c>
      <c r="AA160" s="83">
        <v>0</v>
      </c>
      <c r="AB160" s="83">
        <v>0</v>
      </c>
      <c r="AC160" s="83">
        <v>0</v>
      </c>
      <c r="AD160" s="83">
        <v>0</v>
      </c>
      <c r="AE160" s="83">
        <v>0</v>
      </c>
      <c r="AF160" s="83">
        <v>0</v>
      </c>
      <c r="AG160" s="83">
        <v>0</v>
      </c>
      <c r="AH160" s="83">
        <v>0</v>
      </c>
      <c r="AI160" s="83">
        <v>0</v>
      </c>
      <c r="AJ160" s="83">
        <v>0</v>
      </c>
      <c r="AK160" s="83">
        <v>0</v>
      </c>
      <c r="AL160" s="83">
        <v>0</v>
      </c>
      <c r="AM160" s="83">
        <v>0</v>
      </c>
      <c r="AN160" s="83">
        <v>0</v>
      </c>
      <c r="AO160" s="83">
        <v>0</v>
      </c>
      <c r="AP160" s="83">
        <v>0</v>
      </c>
      <c r="AQ160" s="83">
        <v>0</v>
      </c>
      <c r="AR160" s="83">
        <v>0</v>
      </c>
      <c r="AS160" s="83">
        <v>0</v>
      </c>
      <c r="AT160" s="83">
        <v>0</v>
      </c>
    </row>
    <row r="161" spans="1:46" hidden="1" x14ac:dyDescent="0.3">
      <c r="A161" s="77" t="s">
        <v>178</v>
      </c>
      <c r="B161" s="83">
        <v>1.9047999999999999E-2</v>
      </c>
      <c r="C161" s="83">
        <v>5.3460000000000001E-3</v>
      </c>
      <c r="D161" s="83">
        <v>1.1214999999999999E-2</v>
      </c>
      <c r="E161" s="83">
        <v>5.3460000000000001E-3</v>
      </c>
      <c r="F161" s="83">
        <v>8.1939999999999999E-3</v>
      </c>
      <c r="G161" s="83">
        <v>1.1214999999999999E-2</v>
      </c>
      <c r="H161" s="83">
        <v>1.1214999999999999E-2</v>
      </c>
      <c r="I161" s="83">
        <v>1.9481999999999999E-2</v>
      </c>
      <c r="J161" s="83">
        <v>1.1167E-2</v>
      </c>
      <c r="K161" s="83">
        <v>1.1167E-2</v>
      </c>
      <c r="L161" s="83">
        <v>2.3369999999999998E-2</v>
      </c>
      <c r="M161" s="83">
        <v>2.6648000000000002E-2</v>
      </c>
      <c r="N161" s="83">
        <v>2.1767999999999999E-2</v>
      </c>
      <c r="O161" s="83">
        <v>1.3606999999999999E-2</v>
      </c>
      <c r="P161" s="83">
        <v>5.7060000000000001E-3</v>
      </c>
      <c r="Q161" s="83">
        <v>2.859E-3</v>
      </c>
      <c r="R161" s="83">
        <v>2.859E-3</v>
      </c>
      <c r="S161" s="83">
        <v>2.859E-3</v>
      </c>
      <c r="T161" s="83">
        <v>0</v>
      </c>
      <c r="U161" s="83">
        <v>0</v>
      </c>
      <c r="V161" s="83">
        <v>5.9670000000000001E-3</v>
      </c>
      <c r="W161" s="83">
        <v>5.9670000000000001E-3</v>
      </c>
      <c r="X161" s="83">
        <v>5.9670000000000001E-3</v>
      </c>
      <c r="Y161" s="83">
        <v>5.9670000000000001E-3</v>
      </c>
      <c r="Z161" s="83">
        <v>5.9670000000000001E-3</v>
      </c>
      <c r="AA161" s="83">
        <v>1.4532E-2</v>
      </c>
      <c r="AB161" s="83">
        <v>1.1684E-2</v>
      </c>
      <c r="AC161" s="83">
        <v>1.4532E-2</v>
      </c>
      <c r="AD161" s="83">
        <v>1.1684E-2</v>
      </c>
      <c r="AE161" s="83">
        <v>1.1684E-2</v>
      </c>
      <c r="AF161" s="83">
        <v>1.1684E-2</v>
      </c>
      <c r="AG161" s="83">
        <v>8.8260000000000005E-3</v>
      </c>
      <c r="AH161" s="83">
        <v>1.1684E-2</v>
      </c>
      <c r="AI161" s="83">
        <v>1.1684E-2</v>
      </c>
      <c r="AJ161" s="83">
        <v>1.1684E-2</v>
      </c>
      <c r="AK161" s="83">
        <v>1.1684E-2</v>
      </c>
      <c r="AL161" s="83">
        <v>1.1684E-2</v>
      </c>
      <c r="AM161" s="83">
        <v>1.1684E-2</v>
      </c>
      <c r="AN161" s="83">
        <v>1.1684E-2</v>
      </c>
      <c r="AO161" s="83">
        <v>1.1684E-2</v>
      </c>
      <c r="AP161" s="83">
        <v>1.1684E-2</v>
      </c>
      <c r="AQ161" s="83">
        <v>1.554E-3</v>
      </c>
      <c r="AR161" s="83">
        <v>1.554E-3</v>
      </c>
      <c r="AS161" s="83">
        <v>1.554E-3</v>
      </c>
      <c r="AT161" s="83">
        <v>1.554E-3</v>
      </c>
    </row>
    <row r="162" spans="1:46" hidden="1" x14ac:dyDescent="0.3">
      <c r="A162" s="77" t="s">
        <v>179</v>
      </c>
      <c r="B162" s="83">
        <v>0</v>
      </c>
      <c r="C162" s="83">
        <v>0</v>
      </c>
      <c r="D162" s="83">
        <v>0</v>
      </c>
      <c r="E162" s="83">
        <v>0</v>
      </c>
      <c r="F162" s="83">
        <v>0</v>
      </c>
      <c r="G162" s="83">
        <v>0</v>
      </c>
      <c r="H162" s="83">
        <v>0</v>
      </c>
      <c r="I162" s="83">
        <v>0</v>
      </c>
      <c r="J162" s="83">
        <v>0</v>
      </c>
      <c r="K162" s="83">
        <v>0</v>
      </c>
      <c r="L162" s="83">
        <v>0</v>
      </c>
      <c r="M162" s="83">
        <v>0</v>
      </c>
      <c r="N162" s="83">
        <v>0</v>
      </c>
      <c r="O162" s="83">
        <v>0</v>
      </c>
      <c r="P162" s="83">
        <v>0</v>
      </c>
      <c r="Q162" s="83">
        <v>0</v>
      </c>
      <c r="R162" s="83">
        <v>0</v>
      </c>
      <c r="S162" s="83">
        <v>0</v>
      </c>
      <c r="T162" s="83">
        <v>0</v>
      </c>
      <c r="U162" s="83">
        <v>0</v>
      </c>
      <c r="V162" s="83">
        <v>0</v>
      </c>
      <c r="W162" s="83">
        <v>0</v>
      </c>
      <c r="X162" s="83">
        <v>0</v>
      </c>
      <c r="Y162" s="83">
        <v>0</v>
      </c>
      <c r="Z162" s="83">
        <v>0</v>
      </c>
      <c r="AA162" s="83">
        <v>0</v>
      </c>
      <c r="AB162" s="83">
        <v>0</v>
      </c>
      <c r="AC162" s="83">
        <v>0</v>
      </c>
      <c r="AD162" s="83">
        <v>0</v>
      </c>
      <c r="AE162" s="83">
        <v>0</v>
      </c>
      <c r="AF162" s="83">
        <v>7.3221999999999995E-2</v>
      </c>
      <c r="AG162" s="83">
        <v>0.37342399999999998</v>
      </c>
      <c r="AH162" s="83">
        <v>0.43932199999999999</v>
      </c>
      <c r="AI162" s="83">
        <v>0.49789699999999998</v>
      </c>
      <c r="AJ162" s="83">
        <v>0.57599900000000004</v>
      </c>
      <c r="AK162" s="83">
        <v>1.1153919999999999</v>
      </c>
      <c r="AL162" s="83">
        <v>0.53695000000000004</v>
      </c>
      <c r="AM162" s="83">
        <v>1.359459</v>
      </c>
      <c r="AN162" s="83">
        <v>1.0884160000000001</v>
      </c>
      <c r="AO162" s="83">
        <v>2.6102780000000001</v>
      </c>
      <c r="AP162" s="83">
        <v>1.76844</v>
      </c>
      <c r="AQ162" s="83">
        <v>5.4867309999999998</v>
      </c>
      <c r="AR162" s="83">
        <v>7.0142680000000004</v>
      </c>
      <c r="AS162" s="83">
        <v>7.8192060000000003</v>
      </c>
      <c r="AT162" s="83">
        <v>6.7987659999999996</v>
      </c>
    </row>
    <row r="163" spans="1:46" hidden="1" x14ac:dyDescent="0.3">
      <c r="A163" s="77" t="s">
        <v>180</v>
      </c>
      <c r="B163" s="83">
        <v>0</v>
      </c>
      <c r="C163" s="83">
        <v>0</v>
      </c>
      <c r="D163" s="83">
        <v>0</v>
      </c>
      <c r="E163" s="83">
        <v>0</v>
      </c>
      <c r="F163" s="83">
        <v>0</v>
      </c>
      <c r="G163" s="83">
        <v>0</v>
      </c>
      <c r="H163" s="83">
        <v>0</v>
      </c>
      <c r="I163" s="83">
        <v>0</v>
      </c>
      <c r="J163" s="83">
        <v>0</v>
      </c>
      <c r="K163" s="83">
        <v>0</v>
      </c>
      <c r="L163" s="83">
        <v>0</v>
      </c>
      <c r="M163" s="83">
        <v>0</v>
      </c>
      <c r="N163" s="83">
        <v>0</v>
      </c>
      <c r="O163" s="83">
        <v>0</v>
      </c>
      <c r="P163" s="83">
        <v>0</v>
      </c>
      <c r="Q163" s="83">
        <v>0</v>
      </c>
      <c r="R163" s="83">
        <v>0</v>
      </c>
      <c r="S163" s="83">
        <v>0</v>
      </c>
      <c r="T163" s="83">
        <v>0</v>
      </c>
      <c r="U163" s="83">
        <v>0</v>
      </c>
      <c r="V163" s="83">
        <v>0</v>
      </c>
      <c r="W163" s="83">
        <v>0</v>
      </c>
      <c r="X163" s="83">
        <v>0</v>
      </c>
      <c r="Y163" s="83">
        <v>0</v>
      </c>
      <c r="Z163" s="83">
        <v>0</v>
      </c>
      <c r="AA163" s="83">
        <v>0</v>
      </c>
      <c r="AB163" s="83">
        <v>0</v>
      </c>
      <c r="AC163" s="83">
        <v>0</v>
      </c>
      <c r="AD163" s="83">
        <v>0</v>
      </c>
      <c r="AE163" s="83">
        <v>0</v>
      </c>
      <c r="AF163" s="83">
        <v>0</v>
      </c>
      <c r="AG163" s="83">
        <v>0</v>
      </c>
      <c r="AH163" s="83">
        <v>0</v>
      </c>
      <c r="AI163" s="83">
        <v>0</v>
      </c>
      <c r="AJ163" s="83">
        <v>0</v>
      </c>
      <c r="AK163" s="83">
        <v>0</v>
      </c>
      <c r="AL163" s="83">
        <v>0</v>
      </c>
      <c r="AM163" s="83">
        <v>0.11715399999999999</v>
      </c>
      <c r="AN163" s="83">
        <v>0.219661</v>
      </c>
      <c r="AO163" s="83">
        <v>0.41491600000000001</v>
      </c>
      <c r="AP163" s="83">
        <v>0.42468</v>
      </c>
      <c r="AQ163" s="83">
        <v>0.43444300000000002</v>
      </c>
      <c r="AR163" s="83">
        <v>0.45152500000000001</v>
      </c>
      <c r="AS163" s="83">
        <v>0.45152500000000001</v>
      </c>
      <c r="AT163" s="83">
        <v>0.32461200000000001</v>
      </c>
    </row>
    <row r="164" spans="1:46" x14ac:dyDescent="0.3">
      <c r="A164" s="78" t="s">
        <v>181</v>
      </c>
      <c r="B164" s="84">
        <v>0.45583499999999999</v>
      </c>
      <c r="C164" s="84">
        <v>0.69129099999999999</v>
      </c>
      <c r="D164" s="84">
        <v>1.1691180000000001</v>
      </c>
      <c r="E164" s="84">
        <v>1.2484280000000001</v>
      </c>
      <c r="F164" s="84">
        <v>2.1710240000000001</v>
      </c>
      <c r="G164" s="84">
        <v>2.1421190000000001</v>
      </c>
      <c r="H164" s="84">
        <v>2.162776</v>
      </c>
      <c r="I164" s="84">
        <v>1.360822</v>
      </c>
      <c r="J164" s="84">
        <v>1.910534</v>
      </c>
      <c r="K164" s="84">
        <v>2.0119720000000001</v>
      </c>
      <c r="L164" s="84">
        <v>1.7154180000000001</v>
      </c>
      <c r="M164" s="84">
        <v>2.2639900000000002</v>
      </c>
      <c r="N164" s="84">
        <v>2.1335199999999999</v>
      </c>
      <c r="O164" s="84">
        <v>1.6801630000000001</v>
      </c>
      <c r="P164" s="84">
        <v>1.655591</v>
      </c>
      <c r="Q164" s="84">
        <v>1.6245560000000001</v>
      </c>
      <c r="R164" s="84">
        <v>1.601389</v>
      </c>
      <c r="S164" s="84">
        <v>1.6605240000000001</v>
      </c>
      <c r="T164" s="84">
        <v>1.219079</v>
      </c>
      <c r="U164" s="84">
        <v>1.2167520000000001</v>
      </c>
      <c r="V164" s="84">
        <v>1.698307</v>
      </c>
      <c r="W164" s="84">
        <v>1.4978450000000001</v>
      </c>
      <c r="X164" s="84">
        <v>2.2845140000000002</v>
      </c>
      <c r="Y164" s="84">
        <v>2.3297949999999998</v>
      </c>
      <c r="Z164" s="84">
        <v>2.347073</v>
      </c>
      <c r="AA164" s="84">
        <v>2.5858750000000001</v>
      </c>
      <c r="AB164" s="84">
        <v>2.5983740000000002</v>
      </c>
      <c r="AC164" s="84">
        <v>2.9183750000000002</v>
      </c>
      <c r="AD164" s="84">
        <v>3.6046299999999998</v>
      </c>
      <c r="AE164" s="84">
        <v>3.943136</v>
      </c>
      <c r="AF164" s="84">
        <v>3.8224320000000001</v>
      </c>
      <c r="AG164" s="84">
        <v>4.1558010000000003</v>
      </c>
      <c r="AH164" s="84">
        <v>4.4885120000000001</v>
      </c>
      <c r="AI164" s="84">
        <v>4.7708909999999998</v>
      </c>
      <c r="AJ164" s="84">
        <v>5.8437109999999999</v>
      </c>
      <c r="AK164" s="84">
        <v>6.3042949999999998</v>
      </c>
      <c r="AL164" s="84">
        <v>6.0130869999999996</v>
      </c>
      <c r="AM164" s="84">
        <v>5.6573900000000004</v>
      </c>
      <c r="AN164" s="84">
        <v>4.5439999999999996</v>
      </c>
      <c r="AO164" s="84">
        <v>6.3277950000000001</v>
      </c>
      <c r="AP164" s="84">
        <v>5.8499049999999997</v>
      </c>
      <c r="AQ164" s="84">
        <v>10.245444000000001</v>
      </c>
      <c r="AR164" s="84">
        <v>12.627121000000001</v>
      </c>
      <c r="AS164" s="84">
        <v>14.733840000000001</v>
      </c>
      <c r="AT164" s="84">
        <v>12.647012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8A201-678D-452F-B72B-E37E77C854C5}">
  <dimension ref="A1:AT164"/>
  <sheetViews>
    <sheetView workbookViewId="0">
      <selection activeCell="B164" activeCellId="8" sqref="B12 B18 B45 B73 B105 B124 B127 B151 B164"/>
    </sheetView>
  </sheetViews>
  <sheetFormatPr defaultColWidth="9.109375" defaultRowHeight="14.4" x14ac:dyDescent="0.3"/>
  <cols>
    <col min="1" max="1" width="26.6640625" style="86" customWidth="1"/>
    <col min="2" max="46" width="7.6640625" style="2" customWidth="1"/>
    <col min="47" max="16384" width="9.109375" style="2"/>
  </cols>
  <sheetData>
    <row r="1" spans="1:46" ht="15.6" x14ac:dyDescent="0.3">
      <c r="A1" s="75" t="s">
        <v>201</v>
      </c>
      <c r="H1" s="3" t="s">
        <v>1</v>
      </c>
      <c r="J1" s="4" t="s">
        <v>2</v>
      </c>
      <c r="R1" s="2" t="s">
        <v>3</v>
      </c>
    </row>
    <row r="2" spans="1:46" x14ac:dyDescent="0.3">
      <c r="H2" s="3" t="s">
        <v>4</v>
      </c>
      <c r="J2" s="5" t="s">
        <v>5</v>
      </c>
      <c r="R2" s="6" t="s">
        <v>6</v>
      </c>
    </row>
    <row r="3" spans="1:46" x14ac:dyDescent="0.3">
      <c r="A3" s="76" t="s">
        <v>7</v>
      </c>
      <c r="B3" s="2">
        <v>0</v>
      </c>
      <c r="C3" s="72">
        <f>C5/B5-1</f>
        <v>7.3288400823976252E-2</v>
      </c>
      <c r="D3" s="72">
        <f t="shared" ref="D3:AT3" si="0">D5/C5-1</f>
        <v>7.8210146461958452E-2</v>
      </c>
      <c r="E3" s="72">
        <f t="shared" si="0"/>
        <v>-1.5354940023569408E-2</v>
      </c>
      <c r="F3" s="72">
        <f t="shared" si="0"/>
        <v>-2.1862652245502323E-3</v>
      </c>
      <c r="G3" s="72">
        <f t="shared" si="0"/>
        <v>6.2466021031338803E-2</v>
      </c>
      <c r="H3" s="72">
        <f t="shared" si="0"/>
        <v>3.8437589037344955E-2</v>
      </c>
      <c r="I3" s="72">
        <f t="shared" si="0"/>
        <v>3.148030120658718E-2</v>
      </c>
      <c r="J3" s="72">
        <f t="shared" si="0"/>
        <v>1.1594733079121289E-2</v>
      </c>
      <c r="K3" s="72">
        <f t="shared" si="0"/>
        <v>-3.8749441170291443E-2</v>
      </c>
      <c r="L3" s="72">
        <f t="shared" si="0"/>
        <v>-3.8423567271189452E-2</v>
      </c>
      <c r="M3" s="72">
        <f t="shared" si="0"/>
        <v>-2.8292658639282209E-2</v>
      </c>
      <c r="N3" s="72">
        <f t="shared" si="0"/>
        <v>-1.1994404808439718E-2</v>
      </c>
      <c r="O3" s="72">
        <f t="shared" si="0"/>
        <v>8.2959553631807292E-3</v>
      </c>
      <c r="P3" s="72">
        <f t="shared" si="0"/>
        <v>-4.6798953854594316E-3</v>
      </c>
      <c r="Q3" s="72">
        <f t="shared" si="0"/>
        <v>2.6498509776641699E-2</v>
      </c>
      <c r="R3" s="72">
        <f t="shared" si="0"/>
        <v>1.7118075809613886E-2</v>
      </c>
      <c r="S3" s="72">
        <f t="shared" si="0"/>
        <v>3.0941738753768488E-2</v>
      </c>
      <c r="T3" s="72">
        <f t="shared" si="0"/>
        <v>1.2355527807978994E-2</v>
      </c>
      <c r="U3" s="72">
        <f t="shared" si="0"/>
        <v>3.4619519740384241E-3</v>
      </c>
      <c r="V3" s="72">
        <f t="shared" si="0"/>
        <v>3.7287123360181251E-3</v>
      </c>
      <c r="W3" s="72">
        <f t="shared" si="0"/>
        <v>6.721665297630075E-3</v>
      </c>
      <c r="X3" s="72">
        <f t="shared" si="0"/>
        <v>3.1023103673517571E-3</v>
      </c>
      <c r="Y3" s="72">
        <f t="shared" si="0"/>
        <v>6.7716131001416269E-3</v>
      </c>
      <c r="Z3" s="72">
        <f t="shared" si="0"/>
        <v>1.3699786066171615E-2</v>
      </c>
      <c r="AA3" s="72">
        <f t="shared" si="0"/>
        <v>2.4054514133883043E-2</v>
      </c>
      <c r="AB3" s="72">
        <f t="shared" si="0"/>
        <v>2.1130400381920378E-2</v>
      </c>
      <c r="AC3" s="72">
        <f t="shared" si="0"/>
        <v>6.8856370293168823E-3</v>
      </c>
      <c r="AD3" s="72">
        <f t="shared" si="0"/>
        <v>1.6535016200396546E-2</v>
      </c>
      <c r="AE3" s="72">
        <f t="shared" si="0"/>
        <v>1.2916287480007504E-2</v>
      </c>
      <c r="AF3" s="72">
        <f t="shared" si="0"/>
        <v>4.434600054453286E-3</v>
      </c>
      <c r="AG3" s="72">
        <f t="shared" si="0"/>
        <v>4.9298292241368724E-3</v>
      </c>
      <c r="AH3" s="72">
        <f t="shared" si="0"/>
        <v>1.5867774293689685E-2</v>
      </c>
      <c r="AI3" s="72">
        <f t="shared" si="0"/>
        <v>3.8473580021245679E-2</v>
      </c>
      <c r="AJ3" s="72">
        <f t="shared" si="0"/>
        <v>1.3410292521925715E-2</v>
      </c>
      <c r="AK3" s="72">
        <f t="shared" si="0"/>
        <v>5.5762580946829843E-3</v>
      </c>
      <c r="AL3" s="72">
        <f t="shared" si="0"/>
        <v>1.4531662583799676E-2</v>
      </c>
      <c r="AM3" s="72">
        <f t="shared" si="0"/>
        <v>-7.9230348444377929E-3</v>
      </c>
      <c r="AN3" s="72">
        <f t="shared" si="0"/>
        <v>-2.3325323234887008E-2</v>
      </c>
      <c r="AO3" s="72">
        <f t="shared" si="0"/>
        <v>3.6140615420196864E-2</v>
      </c>
      <c r="AP3" s="72">
        <f t="shared" si="0"/>
        <v>9.8916482485216228E-3</v>
      </c>
      <c r="AQ3" s="72">
        <f t="shared" si="0"/>
        <v>1.1194036973682708E-2</v>
      </c>
      <c r="AR3" s="72">
        <f t="shared" si="0"/>
        <v>9.9024089855310748E-3</v>
      </c>
      <c r="AS3" s="72">
        <f t="shared" si="0"/>
        <v>8.5590428387614104E-3</v>
      </c>
      <c r="AT3" s="72">
        <f t="shared" si="0"/>
        <v>1.9262907746127489E-2</v>
      </c>
    </row>
    <row r="4" spans="1:46" x14ac:dyDescent="0.3">
      <c r="A4" s="8" t="s">
        <v>8</v>
      </c>
      <c r="B4" s="9">
        <v>1971</v>
      </c>
      <c r="C4" s="9">
        <v>1972</v>
      </c>
      <c r="D4" s="9">
        <v>1973</v>
      </c>
      <c r="E4" s="9">
        <v>1974</v>
      </c>
      <c r="F4" s="9">
        <v>1975</v>
      </c>
      <c r="G4" s="9">
        <v>1976</v>
      </c>
      <c r="H4" s="9">
        <v>1977</v>
      </c>
      <c r="I4" s="9">
        <v>1978</v>
      </c>
      <c r="J4" s="9">
        <v>1979</v>
      </c>
      <c r="K4" s="9">
        <v>1980</v>
      </c>
      <c r="L4" s="9">
        <v>1981</v>
      </c>
      <c r="M4" s="9">
        <v>1982</v>
      </c>
      <c r="N4" s="9">
        <v>1983</v>
      </c>
      <c r="O4" s="9">
        <v>1984</v>
      </c>
      <c r="P4" s="9">
        <v>1985</v>
      </c>
      <c r="Q4" s="9">
        <v>1986</v>
      </c>
      <c r="R4" s="9">
        <v>1987</v>
      </c>
      <c r="S4" s="9">
        <v>1988</v>
      </c>
      <c r="T4" s="9">
        <v>1989</v>
      </c>
      <c r="U4" s="9">
        <v>1990</v>
      </c>
      <c r="V4" s="9">
        <v>1991</v>
      </c>
      <c r="W4" s="9">
        <v>1992</v>
      </c>
      <c r="X4" s="9">
        <v>1993</v>
      </c>
      <c r="Y4" s="9">
        <v>1994</v>
      </c>
      <c r="Z4" s="9">
        <v>1995</v>
      </c>
      <c r="AA4" s="9">
        <v>1996</v>
      </c>
      <c r="AB4" s="9">
        <v>1997</v>
      </c>
      <c r="AC4" s="9">
        <v>1998</v>
      </c>
      <c r="AD4" s="9">
        <v>1999</v>
      </c>
      <c r="AE4" s="9">
        <v>2000</v>
      </c>
      <c r="AF4" s="9">
        <v>2001</v>
      </c>
      <c r="AG4" s="9">
        <v>2002</v>
      </c>
      <c r="AH4" s="9">
        <v>2003</v>
      </c>
      <c r="AI4" s="9">
        <v>2004</v>
      </c>
      <c r="AJ4" s="9">
        <v>2005</v>
      </c>
      <c r="AK4" s="9">
        <v>2006</v>
      </c>
      <c r="AL4" s="9">
        <v>2007</v>
      </c>
      <c r="AM4" s="9">
        <v>2008</v>
      </c>
      <c r="AN4" s="9">
        <v>2009</v>
      </c>
      <c r="AO4" s="9">
        <v>2010</v>
      </c>
      <c r="AP4" s="9">
        <v>2011</v>
      </c>
      <c r="AQ4" s="9">
        <v>2012</v>
      </c>
      <c r="AR4" s="9">
        <v>2013</v>
      </c>
      <c r="AS4" s="9">
        <v>2014</v>
      </c>
      <c r="AT4" s="9">
        <v>2015</v>
      </c>
    </row>
    <row r="5" spans="1:46" s="3" customFormat="1" ht="13.2" x14ac:dyDescent="0.25">
      <c r="A5" s="12" t="s">
        <v>9</v>
      </c>
      <c r="B5" s="13">
        <v>6668.1261359999999</v>
      </c>
      <c r="C5" s="13">
        <v>7156.8224369999998</v>
      </c>
      <c r="D5" s="13">
        <v>7716.5585680000004</v>
      </c>
      <c r="E5" s="13">
        <v>7598.0712739999999</v>
      </c>
      <c r="F5" s="13">
        <v>7581.4598749999996</v>
      </c>
      <c r="G5" s="13">
        <v>8055.0435070000003</v>
      </c>
      <c r="H5" s="13">
        <v>8364.6599590000005</v>
      </c>
      <c r="I5" s="13">
        <v>8627.9819740000003</v>
      </c>
      <c r="J5" s="13">
        <v>8728.0211220000001</v>
      </c>
      <c r="K5" s="13">
        <v>8389.8151809999999</v>
      </c>
      <c r="L5" s="13">
        <v>8067.4485530000002</v>
      </c>
      <c r="M5" s="13">
        <v>7839.198985</v>
      </c>
      <c r="N5" s="13">
        <v>7745.1724590000003</v>
      </c>
      <c r="O5" s="13">
        <v>7809.4260640000002</v>
      </c>
      <c r="P5" s="13">
        <v>7772.8787670000002</v>
      </c>
      <c r="Q5" s="13">
        <v>7978.8484710000002</v>
      </c>
      <c r="R5" s="13">
        <v>8115.431004</v>
      </c>
      <c r="S5" s="13">
        <v>8366.5365500000007</v>
      </c>
      <c r="T5" s="13">
        <v>8469.9095249999991</v>
      </c>
      <c r="U5" s="13">
        <v>8499.2319449999995</v>
      </c>
      <c r="V5" s="13">
        <v>8530.9231359999994</v>
      </c>
      <c r="W5" s="13">
        <v>8588.2651459999997</v>
      </c>
      <c r="X5" s="13">
        <v>8614.9086100000004</v>
      </c>
      <c r="Y5" s="13">
        <v>8673.2454379999999</v>
      </c>
      <c r="Z5" s="13">
        <v>8792.0670449999998</v>
      </c>
      <c r="AA5" s="13">
        <v>9003.5559460000004</v>
      </c>
      <c r="AB5" s="13">
        <v>9193.8046880000002</v>
      </c>
      <c r="AC5" s="13">
        <v>9257.1098899999997</v>
      </c>
      <c r="AD5" s="13">
        <v>9410.1763520000004</v>
      </c>
      <c r="AE5" s="13">
        <v>9531.7208950000004</v>
      </c>
      <c r="AF5" s="13">
        <v>9573.9902650000004</v>
      </c>
      <c r="AG5" s="13">
        <v>9621.1884019999998</v>
      </c>
      <c r="AH5" s="13">
        <v>9773.8552479999998</v>
      </c>
      <c r="AI5" s="13">
        <v>10149.890450000001</v>
      </c>
      <c r="AJ5" s="13">
        <v>10286.00345</v>
      </c>
      <c r="AK5" s="13">
        <v>10343.360860000001</v>
      </c>
      <c r="AL5" s="13">
        <v>10493.667090000001</v>
      </c>
      <c r="AM5" s="13">
        <v>10410.5254</v>
      </c>
      <c r="AN5" s="13">
        <v>10167.696529999999</v>
      </c>
      <c r="AO5" s="13">
        <v>10535.163339999999</v>
      </c>
      <c r="AP5" s="13">
        <v>10639.37347</v>
      </c>
      <c r="AQ5" s="13">
        <v>10758.471009999999</v>
      </c>
      <c r="AR5" s="13">
        <v>10865.005789999999</v>
      </c>
      <c r="AS5" s="13">
        <v>10957.99984</v>
      </c>
      <c r="AT5" s="13">
        <v>11169.082780000001</v>
      </c>
    </row>
    <row r="6" spans="1:46" s="3" customFormat="1" ht="13.2" x14ac:dyDescent="0.25">
      <c r="A6" s="12" t="s">
        <v>19</v>
      </c>
      <c r="B6" s="13">
        <v>4655.89894</v>
      </c>
      <c r="C6" s="13">
        <v>4996.7824229999997</v>
      </c>
      <c r="D6" s="13">
        <v>5357.5205800000003</v>
      </c>
      <c r="E6" s="13">
        <v>5153.408856</v>
      </c>
      <c r="F6" s="13">
        <v>4989.3922929999999</v>
      </c>
      <c r="G6" s="13">
        <v>5306.5793450000001</v>
      </c>
      <c r="H6" s="13">
        <v>5474.546155</v>
      </c>
      <c r="I6" s="13">
        <v>5577.095139</v>
      </c>
      <c r="J6" s="13">
        <v>5541.6249239999997</v>
      </c>
      <c r="K6" s="13">
        <v>5155.6903060000004</v>
      </c>
      <c r="L6" s="13">
        <v>4839.8037029999996</v>
      </c>
      <c r="M6" s="13">
        <v>4614.7134139999998</v>
      </c>
      <c r="N6" s="13">
        <v>4496.3812840000001</v>
      </c>
      <c r="O6" s="13">
        <v>4566.4318999999996</v>
      </c>
      <c r="P6" s="13">
        <v>4506.1448840000003</v>
      </c>
      <c r="Q6" s="13">
        <v>4618.8609280000001</v>
      </c>
      <c r="R6" s="13">
        <v>4669.9934409999996</v>
      </c>
      <c r="S6" s="13">
        <v>4829.6490299999996</v>
      </c>
      <c r="T6" s="13">
        <v>4898.6075700000001</v>
      </c>
      <c r="U6" s="13">
        <v>4844.676101</v>
      </c>
      <c r="V6" s="13">
        <v>4857.4970480000002</v>
      </c>
      <c r="W6" s="13">
        <v>4953.9115949999996</v>
      </c>
      <c r="X6" s="13">
        <v>4991.7335519999997</v>
      </c>
      <c r="Y6" s="13">
        <v>5100.8965310000003</v>
      </c>
      <c r="Z6" s="13">
        <v>5082.9089640000002</v>
      </c>
      <c r="AA6" s="13">
        <v>5204.9375069999996</v>
      </c>
      <c r="AB6" s="13">
        <v>5234.1211499999999</v>
      </c>
      <c r="AC6" s="13">
        <v>5255.4940319999996</v>
      </c>
      <c r="AD6" s="13">
        <v>5310.2923099999998</v>
      </c>
      <c r="AE6" s="13">
        <v>5338.9670679999999</v>
      </c>
      <c r="AF6" s="13">
        <v>5354.8616739999998</v>
      </c>
      <c r="AG6" s="13">
        <v>5320.1921679999996</v>
      </c>
      <c r="AH6" s="13">
        <v>5400.9821810000003</v>
      </c>
      <c r="AI6" s="13">
        <v>5450.8364000000001</v>
      </c>
      <c r="AJ6" s="13">
        <v>5463.6172020000004</v>
      </c>
      <c r="AK6" s="13">
        <v>5346.252727</v>
      </c>
      <c r="AL6" s="13">
        <v>5310.2435459999997</v>
      </c>
      <c r="AM6" s="13">
        <v>5098.359598</v>
      </c>
      <c r="AN6" s="13">
        <v>4851.8078009999999</v>
      </c>
      <c r="AO6" s="13">
        <v>4904.0184609999997</v>
      </c>
      <c r="AP6" s="13">
        <v>4839.3883320000004</v>
      </c>
      <c r="AQ6" s="13">
        <v>4809.4422999999997</v>
      </c>
      <c r="AR6" s="13">
        <v>4761.2228649999997</v>
      </c>
      <c r="AS6" s="13">
        <v>4702.7391799999996</v>
      </c>
      <c r="AT6" s="13">
        <v>4760.1800569999996</v>
      </c>
    </row>
    <row r="7" spans="1:46" s="3" customFormat="1" ht="12.75" customHeight="1" x14ac:dyDescent="0.25">
      <c r="A7" s="12" t="s">
        <v>20</v>
      </c>
      <c r="B7" s="13">
        <v>1489.3220160000001</v>
      </c>
      <c r="C7" s="13">
        <v>1610.1325340000001</v>
      </c>
      <c r="D7" s="13">
        <v>1780.0378599999999</v>
      </c>
      <c r="E7" s="13">
        <v>1899.017407</v>
      </c>
      <c r="F7" s="13">
        <v>2077.1264660000002</v>
      </c>
      <c r="G7" s="13">
        <v>2222.2719659999998</v>
      </c>
      <c r="H7" s="13">
        <v>2348.4660130000002</v>
      </c>
      <c r="I7" s="13">
        <v>2499.7583300000001</v>
      </c>
      <c r="J7" s="13">
        <v>2617.3362630000001</v>
      </c>
      <c r="K7" s="13">
        <v>2674.6583690000002</v>
      </c>
      <c r="L7" s="13">
        <v>2693.3842840000002</v>
      </c>
      <c r="M7" s="13">
        <v>2716.2373459999999</v>
      </c>
      <c r="N7" s="13">
        <v>2757.8644020000002</v>
      </c>
      <c r="O7" s="13">
        <v>2740.6312280000002</v>
      </c>
      <c r="P7" s="13">
        <v>2735.0808590000001</v>
      </c>
      <c r="Q7" s="13">
        <v>2787.0932050000001</v>
      </c>
      <c r="R7" s="13">
        <v>2862.1858849999999</v>
      </c>
      <c r="S7" s="13">
        <v>2923.224858</v>
      </c>
      <c r="T7" s="13">
        <v>2943.6460910000001</v>
      </c>
      <c r="U7" s="13">
        <v>3023.9712370000002</v>
      </c>
      <c r="V7" s="13">
        <v>3035.350895</v>
      </c>
      <c r="W7" s="13">
        <v>2959.3593599999999</v>
      </c>
      <c r="X7" s="13">
        <v>2955.9366300000002</v>
      </c>
      <c r="Y7" s="13">
        <v>2878.0096199999998</v>
      </c>
      <c r="Z7" s="13">
        <v>2990.276934</v>
      </c>
      <c r="AA7" s="13">
        <v>3058.6097930000001</v>
      </c>
      <c r="AB7" s="13">
        <v>3193.1088850000001</v>
      </c>
      <c r="AC7" s="13">
        <v>3210.3816649999999</v>
      </c>
      <c r="AD7" s="13">
        <v>3271.2861079999998</v>
      </c>
      <c r="AE7" s="13">
        <v>3338.5682339999998</v>
      </c>
      <c r="AF7" s="13">
        <v>3397.31306</v>
      </c>
      <c r="AG7" s="13">
        <v>3440.492092</v>
      </c>
      <c r="AH7" s="13">
        <v>3502.945569</v>
      </c>
      <c r="AI7" s="13">
        <v>3750.863926</v>
      </c>
      <c r="AJ7" s="13">
        <v>3827.6873089999999</v>
      </c>
      <c r="AK7" s="13">
        <v>3950.665031</v>
      </c>
      <c r="AL7" s="13">
        <v>4087.6931450000002</v>
      </c>
      <c r="AM7" s="13">
        <v>4208.4928829999999</v>
      </c>
      <c r="AN7" s="13">
        <v>4264.9123259999997</v>
      </c>
      <c r="AO7" s="13">
        <v>4510.5398590000004</v>
      </c>
      <c r="AP7" s="13">
        <v>4659.2912589999996</v>
      </c>
      <c r="AQ7" s="13">
        <v>4864.1467720000001</v>
      </c>
      <c r="AR7" s="13">
        <v>5002.6551090000003</v>
      </c>
      <c r="AS7" s="13">
        <v>5123.0418719999998</v>
      </c>
      <c r="AT7" s="13">
        <v>5222.1753900000003</v>
      </c>
    </row>
    <row r="8" spans="1:46" hidden="1" x14ac:dyDescent="0.3">
      <c r="A8" s="77" t="s">
        <v>24</v>
      </c>
      <c r="B8" s="23">
        <v>208.04193799999999</v>
      </c>
      <c r="C8" s="23">
        <v>220.462694</v>
      </c>
      <c r="D8" s="23">
        <v>232.57664700000001</v>
      </c>
      <c r="E8" s="23">
        <v>240.473972</v>
      </c>
      <c r="F8" s="23">
        <v>230.221779</v>
      </c>
      <c r="G8" s="23">
        <v>234.52013600000001</v>
      </c>
      <c r="H8" s="23">
        <v>237.28134299999999</v>
      </c>
      <c r="I8" s="23">
        <v>241.434088</v>
      </c>
      <c r="J8" s="23">
        <v>246.42499100000001</v>
      </c>
      <c r="K8" s="23">
        <v>243.52233200000001</v>
      </c>
      <c r="L8" s="23">
        <v>226.83415600000001</v>
      </c>
      <c r="M8" s="23">
        <v>202.643789</v>
      </c>
      <c r="N8" s="23">
        <v>190.20105000000001</v>
      </c>
      <c r="O8" s="23">
        <v>189.02904599999999</v>
      </c>
      <c r="P8" s="23">
        <v>184.36482599999999</v>
      </c>
      <c r="Q8" s="23">
        <v>185.216826</v>
      </c>
      <c r="R8" s="23">
        <v>190.13225800000001</v>
      </c>
      <c r="S8" s="23">
        <v>200.99575999999999</v>
      </c>
      <c r="T8" s="23">
        <v>211.31368699999999</v>
      </c>
      <c r="U8" s="23">
        <v>203.94614899999999</v>
      </c>
      <c r="V8" s="23">
        <v>192.608869</v>
      </c>
      <c r="W8" s="23">
        <v>196.00672399999999</v>
      </c>
      <c r="X8" s="23">
        <v>196.32496599999999</v>
      </c>
      <c r="Y8" s="23">
        <v>200.93006500000001</v>
      </c>
      <c r="Z8" s="23">
        <v>204.22980899999999</v>
      </c>
      <c r="AA8" s="23">
        <v>209.05390700000001</v>
      </c>
      <c r="AB8" s="23">
        <v>217.75724600000001</v>
      </c>
      <c r="AC8" s="23">
        <v>221.956076</v>
      </c>
      <c r="AD8" s="23">
        <v>224.326078</v>
      </c>
      <c r="AE8" s="23">
        <v>227.15031300000001</v>
      </c>
      <c r="AF8" s="23">
        <v>228.470911</v>
      </c>
      <c r="AG8" s="23">
        <v>229.36746600000001</v>
      </c>
      <c r="AH8" s="23">
        <v>242.02937</v>
      </c>
      <c r="AI8" s="23">
        <v>245.75251600000001</v>
      </c>
      <c r="AJ8" s="23">
        <v>262.19251500000001</v>
      </c>
      <c r="AK8" s="23">
        <v>258.73141199999998</v>
      </c>
      <c r="AL8" s="23">
        <v>270.05073399999998</v>
      </c>
      <c r="AM8" s="23">
        <v>261.17610200000001</v>
      </c>
      <c r="AN8" s="23">
        <v>256.11256300000002</v>
      </c>
      <c r="AO8" s="23">
        <v>262.822518</v>
      </c>
      <c r="AP8" s="23">
        <v>265.58483899999999</v>
      </c>
      <c r="AQ8" s="23">
        <v>269.22401600000001</v>
      </c>
      <c r="AR8" s="23">
        <v>271.14363100000003</v>
      </c>
      <c r="AS8" s="23">
        <v>263.44324899999998</v>
      </c>
      <c r="AT8" s="23">
        <v>261.63785200000001</v>
      </c>
    </row>
    <row r="9" spans="1:46" hidden="1" x14ac:dyDescent="0.3">
      <c r="A9" s="77" t="s">
        <v>25</v>
      </c>
      <c r="B9" s="23">
        <v>14.565696000000001</v>
      </c>
      <c r="C9" s="23">
        <v>15.050446000000001</v>
      </c>
      <c r="D9" s="23">
        <v>14.42614</v>
      </c>
      <c r="E9" s="23">
        <v>14.180498999999999</v>
      </c>
      <c r="F9" s="23">
        <v>12.389408</v>
      </c>
      <c r="G9" s="23">
        <v>12.952673000000001</v>
      </c>
      <c r="H9" s="23">
        <v>13.515853</v>
      </c>
      <c r="I9" s="23">
        <v>14.305541</v>
      </c>
      <c r="J9" s="23">
        <v>14.956433000000001</v>
      </c>
      <c r="K9" s="23">
        <v>15.130713</v>
      </c>
      <c r="L9" s="23">
        <v>15.036970999999999</v>
      </c>
      <c r="M9" s="23">
        <v>13.775123000000001</v>
      </c>
      <c r="N9" s="23">
        <v>13.650586000000001</v>
      </c>
      <c r="O9" s="23">
        <v>13.478332999999999</v>
      </c>
      <c r="P9" s="23">
        <v>13.054337</v>
      </c>
      <c r="Q9" s="23">
        <v>13.634273</v>
      </c>
      <c r="R9" s="23">
        <v>14.144636</v>
      </c>
      <c r="S9" s="23">
        <v>15.775088999999999</v>
      </c>
      <c r="T9" s="23">
        <v>17.692381000000001</v>
      </c>
      <c r="U9" s="23">
        <v>18.700652999999999</v>
      </c>
      <c r="V9" s="23">
        <v>19.310182999999999</v>
      </c>
      <c r="W9" s="23">
        <v>21.009115999999999</v>
      </c>
      <c r="X9" s="23">
        <v>23.058319000000001</v>
      </c>
      <c r="Y9" s="23">
        <v>24.539815000000001</v>
      </c>
      <c r="Z9" s="23">
        <v>27.156794000000001</v>
      </c>
      <c r="AA9" s="23">
        <v>29.525914</v>
      </c>
      <c r="AB9" s="23">
        <v>31.465871</v>
      </c>
      <c r="AC9" s="23">
        <v>31.664187999999999</v>
      </c>
      <c r="AD9" s="23">
        <v>32.661745000000003</v>
      </c>
      <c r="AE9" s="23">
        <v>30.258668</v>
      </c>
      <c r="AF9" s="23">
        <v>28.993361</v>
      </c>
      <c r="AG9" s="23">
        <v>29.793994999999999</v>
      </c>
      <c r="AH9" s="23">
        <v>29.654555999999999</v>
      </c>
      <c r="AI9" s="23">
        <v>31.800881</v>
      </c>
      <c r="AJ9" s="23">
        <v>33.604092000000001</v>
      </c>
      <c r="AK9" s="23">
        <v>33.759391999999998</v>
      </c>
      <c r="AL9" s="23">
        <v>44.945538999999997</v>
      </c>
      <c r="AM9" s="23">
        <v>47.036112000000003</v>
      </c>
      <c r="AN9" s="23">
        <v>44.543463000000003</v>
      </c>
      <c r="AO9" s="23">
        <v>42.322989999999997</v>
      </c>
      <c r="AP9" s="23">
        <v>43.638396999999998</v>
      </c>
      <c r="AQ9" s="23">
        <v>43.566681000000003</v>
      </c>
      <c r="AR9" s="23">
        <v>44.632427</v>
      </c>
      <c r="AS9" s="23">
        <v>43.528191999999997</v>
      </c>
      <c r="AT9" s="23">
        <v>45.157924999999999</v>
      </c>
    </row>
    <row r="10" spans="1:46" hidden="1" x14ac:dyDescent="0.3">
      <c r="A10" s="77" t="s">
        <v>26</v>
      </c>
      <c r="B10" s="23">
        <v>68.988420000000005</v>
      </c>
      <c r="C10" s="23">
        <v>79.661660999999995</v>
      </c>
      <c r="D10" s="23">
        <v>87.660820000000001</v>
      </c>
      <c r="E10" s="23">
        <v>96.872550000000004</v>
      </c>
      <c r="F10" s="23">
        <v>103.401375</v>
      </c>
      <c r="G10" s="23">
        <v>114.27229</v>
      </c>
      <c r="H10" s="23">
        <v>121.46463300000001</v>
      </c>
      <c r="I10" s="23">
        <v>131.22302099999999</v>
      </c>
      <c r="J10" s="23">
        <v>137.63250400000001</v>
      </c>
      <c r="K10" s="23">
        <v>156.780754</v>
      </c>
      <c r="L10" s="23">
        <v>169.067576</v>
      </c>
      <c r="M10" s="23">
        <v>173.49004099999999</v>
      </c>
      <c r="N10" s="23">
        <v>163.904359</v>
      </c>
      <c r="O10" s="23">
        <v>171.65657300000001</v>
      </c>
      <c r="P10" s="23">
        <v>178.880439</v>
      </c>
      <c r="Q10" s="23">
        <v>182.99175600000001</v>
      </c>
      <c r="R10" s="23">
        <v>191.85172299999999</v>
      </c>
      <c r="S10" s="23">
        <v>191.43144699999999</v>
      </c>
      <c r="T10" s="23">
        <v>205.63445999999999</v>
      </c>
      <c r="U10" s="23">
        <v>193.35941299999999</v>
      </c>
      <c r="V10" s="23">
        <v>208.03865200000001</v>
      </c>
      <c r="W10" s="23">
        <v>210.154324</v>
      </c>
      <c r="X10" s="23">
        <v>212.41478499999999</v>
      </c>
      <c r="Y10" s="23">
        <v>232.072777</v>
      </c>
      <c r="Z10" s="23">
        <v>213.149305</v>
      </c>
      <c r="AA10" s="23">
        <v>218.9725</v>
      </c>
      <c r="AB10" s="23">
        <v>232.34780000000001</v>
      </c>
      <c r="AC10" s="23">
        <v>243.87271999999999</v>
      </c>
      <c r="AD10" s="23">
        <v>238.20102600000001</v>
      </c>
      <c r="AE10" s="23">
        <v>251.25180800000001</v>
      </c>
      <c r="AF10" s="23">
        <v>247.42074199999999</v>
      </c>
      <c r="AG10" s="23">
        <v>240.21385699999999</v>
      </c>
      <c r="AH10" s="23">
        <v>238.253354</v>
      </c>
      <c r="AI10" s="23">
        <v>247.19255699999999</v>
      </c>
      <c r="AJ10" s="23">
        <v>255.06795199999999</v>
      </c>
      <c r="AK10" s="23">
        <v>254.10165699999999</v>
      </c>
      <c r="AL10" s="23">
        <v>262.358068</v>
      </c>
      <c r="AM10" s="23">
        <v>261.15447499999999</v>
      </c>
      <c r="AN10" s="23">
        <v>252.07234800000001</v>
      </c>
      <c r="AO10" s="23">
        <v>251.595384</v>
      </c>
      <c r="AP10" s="23">
        <v>258.41455100000002</v>
      </c>
      <c r="AQ10" s="23">
        <v>260.71405900000002</v>
      </c>
      <c r="AR10" s="23">
        <v>257.34079300000002</v>
      </c>
      <c r="AS10" s="23">
        <v>245.400722</v>
      </c>
      <c r="AT10" s="23">
        <v>243.00126299999999</v>
      </c>
    </row>
    <row r="11" spans="1:46" hidden="1" x14ac:dyDescent="0.3">
      <c r="A11" s="77" t="s">
        <v>27</v>
      </c>
      <c r="B11" s="23">
        <v>1986.884789</v>
      </c>
      <c r="C11" s="23">
        <v>2148.121592</v>
      </c>
      <c r="D11" s="23">
        <v>2250.5458319999998</v>
      </c>
      <c r="E11" s="23">
        <v>2148.2908309999998</v>
      </c>
      <c r="F11" s="23">
        <v>2067.5087789999998</v>
      </c>
      <c r="G11" s="23">
        <v>2225.5663220000001</v>
      </c>
      <c r="H11" s="23">
        <v>2364.1568339999999</v>
      </c>
      <c r="I11" s="23">
        <v>2364.9282969999999</v>
      </c>
      <c r="J11" s="23">
        <v>2278.8498479999998</v>
      </c>
      <c r="K11" s="23">
        <v>2076.441084</v>
      </c>
      <c r="L11" s="23">
        <v>1958.105219</v>
      </c>
      <c r="M11" s="23">
        <v>1888.071072</v>
      </c>
      <c r="N11" s="23">
        <v>1845.6196359999999</v>
      </c>
      <c r="O11" s="23">
        <v>1889.4276990000001</v>
      </c>
      <c r="P11" s="23">
        <v>1902.706508</v>
      </c>
      <c r="Q11" s="23">
        <v>1962.271845</v>
      </c>
      <c r="R11" s="23">
        <v>1992.3388629999999</v>
      </c>
      <c r="S11" s="23">
        <v>2071.6250810000001</v>
      </c>
      <c r="T11" s="23">
        <v>2073.8291439999998</v>
      </c>
      <c r="U11" s="23">
        <v>1951.20803</v>
      </c>
      <c r="V11" s="23">
        <v>1898.9169059999999</v>
      </c>
      <c r="W11" s="23">
        <v>1933.9595999999999</v>
      </c>
      <c r="X11" s="23">
        <v>1965.208365</v>
      </c>
      <c r="Y11" s="23">
        <v>2006.2619099999999</v>
      </c>
      <c r="Z11" s="23">
        <v>1960.1233890000001</v>
      </c>
      <c r="AA11" s="23">
        <v>2019.350848</v>
      </c>
      <c r="AB11" s="23">
        <v>2057.3932020000002</v>
      </c>
      <c r="AC11" s="23">
        <v>2117.8774899999999</v>
      </c>
      <c r="AD11" s="23">
        <v>2146.6318919999999</v>
      </c>
      <c r="AE11" s="23">
        <v>2196.639553</v>
      </c>
      <c r="AF11" s="23">
        <v>2216.0678389999998</v>
      </c>
      <c r="AG11" s="23">
        <v>2188.948578</v>
      </c>
      <c r="AH11" s="23">
        <v>2253.4064619999999</v>
      </c>
      <c r="AI11" s="23">
        <v>2306.7190420000002</v>
      </c>
      <c r="AJ11" s="23">
        <v>2316.0930330000001</v>
      </c>
      <c r="AK11" s="23">
        <v>2259.3033340000002</v>
      </c>
      <c r="AL11" s="23">
        <v>2237.464379</v>
      </c>
      <c r="AM11" s="23">
        <v>2106.4071290000002</v>
      </c>
      <c r="AN11" s="23">
        <v>1998.823705</v>
      </c>
      <c r="AO11" s="23">
        <v>2055.17076</v>
      </c>
      <c r="AP11" s="23">
        <v>2012.7747079999999</v>
      </c>
      <c r="AQ11" s="23">
        <v>1998.542389</v>
      </c>
      <c r="AR11" s="23">
        <v>1991.0214410000001</v>
      </c>
      <c r="AS11" s="23">
        <v>2035.7798560000001</v>
      </c>
      <c r="AT11" s="23">
        <v>2062.0218989999998</v>
      </c>
    </row>
    <row r="12" spans="1:46" x14ac:dyDescent="0.3">
      <c r="A12" s="78" t="s">
        <v>28</v>
      </c>
      <c r="B12" s="25">
        <v>2278.4808429999998</v>
      </c>
      <c r="C12" s="25">
        <v>2463.2963930000001</v>
      </c>
      <c r="D12" s="25">
        <v>2585.2094390000002</v>
      </c>
      <c r="E12" s="25">
        <v>2499.8178520000001</v>
      </c>
      <c r="F12" s="25">
        <v>2413.5213410000001</v>
      </c>
      <c r="G12" s="25">
        <v>2587.3114209999999</v>
      </c>
      <c r="H12" s="25">
        <v>2736.4186629999999</v>
      </c>
      <c r="I12" s="25">
        <v>2751.8909469999999</v>
      </c>
      <c r="J12" s="25">
        <v>2677.8637760000001</v>
      </c>
      <c r="K12" s="25">
        <v>2491.874883</v>
      </c>
      <c r="L12" s="25">
        <v>2369.0439219999998</v>
      </c>
      <c r="M12" s="25">
        <v>2277.9800249999998</v>
      </c>
      <c r="N12" s="25">
        <v>2213.3756309999999</v>
      </c>
      <c r="O12" s="25">
        <v>2263.5916510000002</v>
      </c>
      <c r="P12" s="25">
        <v>2279.0061099999998</v>
      </c>
      <c r="Q12" s="25">
        <v>2344.1147000000001</v>
      </c>
      <c r="R12" s="25">
        <v>2388.4674799999998</v>
      </c>
      <c r="S12" s="25">
        <v>2479.8273770000001</v>
      </c>
      <c r="T12" s="25">
        <v>2508.4696720000002</v>
      </c>
      <c r="U12" s="25">
        <v>2367.2142450000001</v>
      </c>
      <c r="V12" s="25">
        <v>2318.8746099999998</v>
      </c>
      <c r="W12" s="25">
        <v>2361.1297639999998</v>
      </c>
      <c r="X12" s="25">
        <v>2397.0064349999998</v>
      </c>
      <c r="Y12" s="25">
        <v>2463.8045670000001</v>
      </c>
      <c r="Z12" s="25">
        <v>2404.6592970000002</v>
      </c>
      <c r="AA12" s="25">
        <v>2476.9031690000002</v>
      </c>
      <c r="AB12" s="25">
        <v>2538.9641190000002</v>
      </c>
      <c r="AC12" s="25">
        <v>2615.3704739999998</v>
      </c>
      <c r="AD12" s="25">
        <v>2641.820741</v>
      </c>
      <c r="AE12" s="25">
        <v>2705.300342</v>
      </c>
      <c r="AF12" s="25">
        <v>2720.9528529999998</v>
      </c>
      <c r="AG12" s="25">
        <v>2688.3238959999999</v>
      </c>
      <c r="AH12" s="25">
        <v>2763.343742</v>
      </c>
      <c r="AI12" s="25">
        <v>2831.4649960000002</v>
      </c>
      <c r="AJ12" s="25">
        <v>2866.9575920000002</v>
      </c>
      <c r="AK12" s="25">
        <v>2805.8957949999999</v>
      </c>
      <c r="AL12" s="25">
        <v>2814.8187200000002</v>
      </c>
      <c r="AM12" s="25">
        <v>2675.7738180000001</v>
      </c>
      <c r="AN12" s="25">
        <v>2551.552079</v>
      </c>
      <c r="AO12" s="25">
        <v>2611.9116519999998</v>
      </c>
      <c r="AP12" s="25">
        <v>2580.412495</v>
      </c>
      <c r="AQ12" s="25">
        <v>2572.047145</v>
      </c>
      <c r="AR12" s="25">
        <v>2564.1382920000001</v>
      </c>
      <c r="AS12" s="25">
        <v>2588.1520190000001</v>
      </c>
      <c r="AT12" s="25">
        <v>2611.8189389999998</v>
      </c>
    </row>
    <row r="13" spans="1:46" hidden="1" x14ac:dyDescent="0.3">
      <c r="A13" s="77" t="s">
        <v>29</v>
      </c>
      <c r="B13" s="23">
        <v>64.101723000000007</v>
      </c>
      <c r="C13" s="23">
        <v>63.281936000000002</v>
      </c>
      <c r="D13" s="23">
        <v>69.045509999999993</v>
      </c>
      <c r="E13" s="23">
        <v>77.783733999999995</v>
      </c>
      <c r="F13" s="23">
        <v>77.947502999999998</v>
      </c>
      <c r="G13" s="23">
        <v>79.190475000000006</v>
      </c>
      <c r="H13" s="23">
        <v>83.680589999999995</v>
      </c>
      <c r="I13" s="23">
        <v>85.605884000000003</v>
      </c>
      <c r="J13" s="23">
        <v>86.141664000000006</v>
      </c>
      <c r="K13" s="23">
        <v>83.774349000000001</v>
      </c>
      <c r="L13" s="23">
        <v>80.763294999999999</v>
      </c>
      <c r="M13" s="23">
        <v>80.210082</v>
      </c>
      <c r="N13" s="23">
        <v>75.382587999999998</v>
      </c>
      <c r="O13" s="23">
        <v>77.471603999999999</v>
      </c>
      <c r="P13" s="23">
        <v>76.970336000000003</v>
      </c>
      <c r="Q13" s="23">
        <v>76.791160000000005</v>
      </c>
      <c r="R13" s="23">
        <v>78.225354999999993</v>
      </c>
      <c r="S13" s="23">
        <v>80.489788000000004</v>
      </c>
      <c r="T13" s="23">
        <v>83.707969000000006</v>
      </c>
      <c r="U13" s="23">
        <v>85.459883000000005</v>
      </c>
      <c r="V13" s="23">
        <v>83.707285999999996</v>
      </c>
      <c r="W13" s="23">
        <v>83.354316999999995</v>
      </c>
      <c r="X13" s="23">
        <v>84.865543000000002</v>
      </c>
      <c r="Y13" s="23">
        <v>87.099490000000003</v>
      </c>
      <c r="Z13" s="23">
        <v>90.376784000000001</v>
      </c>
      <c r="AA13" s="23">
        <v>93.701701999999997</v>
      </c>
      <c r="AB13" s="23">
        <v>94.474749000000003</v>
      </c>
      <c r="AC13" s="23">
        <v>95.320106999999993</v>
      </c>
      <c r="AD13" s="23">
        <v>96.865911999999994</v>
      </c>
      <c r="AE13" s="23">
        <v>99.835515999999998</v>
      </c>
      <c r="AF13" s="23">
        <v>98.874283000000005</v>
      </c>
      <c r="AG13" s="23">
        <v>100.486203</v>
      </c>
      <c r="AH13" s="23">
        <v>105.488337</v>
      </c>
      <c r="AI13" s="23">
        <v>108.659319</v>
      </c>
      <c r="AJ13" s="23">
        <v>109.09659000000001</v>
      </c>
      <c r="AK13" s="23">
        <v>110.258443</v>
      </c>
      <c r="AL13" s="23">
        <v>111.842398</v>
      </c>
      <c r="AM13" s="23">
        <v>115.759145</v>
      </c>
      <c r="AN13" s="23">
        <v>114.025457</v>
      </c>
      <c r="AO13" s="23">
        <v>119.878362</v>
      </c>
      <c r="AP13" s="23">
        <v>125.33424100000001</v>
      </c>
      <c r="AQ13" s="23">
        <v>127.01763200000001</v>
      </c>
      <c r="AR13" s="23">
        <v>133.922302</v>
      </c>
      <c r="AS13" s="23">
        <v>131.772231</v>
      </c>
      <c r="AT13" s="23">
        <v>132.77009699999999</v>
      </c>
    </row>
    <row r="14" spans="1:46" hidden="1" x14ac:dyDescent="0.3">
      <c r="A14" s="77" t="s">
        <v>30</v>
      </c>
      <c r="B14" s="23">
        <v>13.699400000000001</v>
      </c>
      <c r="C14" s="23">
        <v>14.397055999999999</v>
      </c>
      <c r="D14" s="23">
        <v>15.642128</v>
      </c>
      <c r="E14" s="23">
        <v>15.814283</v>
      </c>
      <c r="F14" s="23">
        <v>16.400919999999999</v>
      </c>
      <c r="G14" s="23">
        <v>16.475245000000001</v>
      </c>
      <c r="H14" s="23">
        <v>17.375959000000002</v>
      </c>
      <c r="I14" s="23">
        <v>18.569832000000002</v>
      </c>
      <c r="J14" s="23">
        <v>18.998048000000001</v>
      </c>
      <c r="K14" s="23">
        <v>18.840252</v>
      </c>
      <c r="L14" s="23">
        <v>19.628464999999998</v>
      </c>
      <c r="M14" s="23">
        <v>18.688431999999999</v>
      </c>
      <c r="N14" s="23">
        <v>17.573725</v>
      </c>
      <c r="O14" s="23">
        <v>15.96847</v>
      </c>
      <c r="P14" s="23">
        <v>16.979192000000001</v>
      </c>
      <c r="Q14" s="23">
        <v>18.602945999999999</v>
      </c>
      <c r="R14" s="23">
        <v>20.349961</v>
      </c>
      <c r="S14" s="23">
        <v>22.143422999999999</v>
      </c>
      <c r="T14" s="23">
        <v>22.793240999999998</v>
      </c>
      <c r="U14" s="23">
        <v>23.34197</v>
      </c>
      <c r="V14" s="23">
        <v>23.143536000000001</v>
      </c>
      <c r="W14" s="23">
        <v>23.138435999999999</v>
      </c>
      <c r="X14" s="23">
        <v>24.868693</v>
      </c>
      <c r="Y14" s="23">
        <v>26.827829999999999</v>
      </c>
      <c r="Z14" s="23">
        <v>28.393491000000001</v>
      </c>
      <c r="AA14" s="23">
        <v>27.481168</v>
      </c>
      <c r="AB14" s="23">
        <v>27.651468999999999</v>
      </c>
      <c r="AC14" s="23">
        <v>26.093143999999999</v>
      </c>
      <c r="AD14" s="23">
        <v>27.882110999999998</v>
      </c>
      <c r="AE14" s="23">
        <v>29.267474</v>
      </c>
      <c r="AF14" s="23">
        <v>27.337422</v>
      </c>
      <c r="AG14" s="23">
        <v>29.158950000000001</v>
      </c>
      <c r="AH14" s="23">
        <v>29.989346999999999</v>
      </c>
      <c r="AI14" s="23">
        <v>27.853348</v>
      </c>
      <c r="AJ14" s="23">
        <v>26.105350999999999</v>
      </c>
      <c r="AK14" s="23">
        <v>26.948816999999998</v>
      </c>
      <c r="AL14" s="23">
        <v>26.906641</v>
      </c>
      <c r="AM14" s="23">
        <v>27.318459000000001</v>
      </c>
      <c r="AN14" s="23">
        <v>26.176677999999999</v>
      </c>
      <c r="AO14" s="23">
        <v>28.918386999999999</v>
      </c>
      <c r="AP14" s="23">
        <v>27.632866</v>
      </c>
      <c r="AQ14" s="23">
        <v>35.126061</v>
      </c>
      <c r="AR14" s="23">
        <v>24.092309</v>
      </c>
      <c r="AS14" s="23">
        <v>19.372070000000001</v>
      </c>
      <c r="AT14" s="23">
        <v>20.103223</v>
      </c>
    </row>
    <row r="15" spans="1:46" hidden="1" x14ac:dyDescent="0.3">
      <c r="A15" s="77" t="s">
        <v>31</v>
      </c>
      <c r="B15" s="23">
        <v>540.67533900000001</v>
      </c>
      <c r="C15" s="23">
        <v>573.09531400000003</v>
      </c>
      <c r="D15" s="23">
        <v>672.24545599999999</v>
      </c>
      <c r="E15" s="23">
        <v>656.90195700000004</v>
      </c>
      <c r="F15" s="23">
        <v>624.97195099999999</v>
      </c>
      <c r="G15" s="23">
        <v>648.95528899999999</v>
      </c>
      <c r="H15" s="23">
        <v>679.14235699999995</v>
      </c>
      <c r="I15" s="23">
        <v>681.611582</v>
      </c>
      <c r="J15" s="23">
        <v>683.56663900000001</v>
      </c>
      <c r="K15" s="23">
        <v>620.48384999999996</v>
      </c>
      <c r="L15" s="23">
        <v>581.46730600000001</v>
      </c>
      <c r="M15" s="23">
        <v>543.84775100000002</v>
      </c>
      <c r="N15" s="23">
        <v>549.33843300000001</v>
      </c>
      <c r="O15" s="23">
        <v>566.13234</v>
      </c>
      <c r="P15" s="23">
        <v>528.62040500000001</v>
      </c>
      <c r="Q15" s="23">
        <v>535.99728700000003</v>
      </c>
      <c r="R15" s="23">
        <v>540.33929699999999</v>
      </c>
      <c r="S15" s="23">
        <v>581.47151699999995</v>
      </c>
      <c r="T15" s="23">
        <v>601.33701499999995</v>
      </c>
      <c r="U15" s="23">
        <v>628.31081200000006</v>
      </c>
      <c r="V15" s="23">
        <v>625.68930499999999</v>
      </c>
      <c r="W15" s="23">
        <v>637.75482499999998</v>
      </c>
      <c r="X15" s="23">
        <v>619.60630700000002</v>
      </c>
      <c r="Y15" s="23">
        <v>651.75622299999998</v>
      </c>
      <c r="Z15" s="23">
        <v>648.94144500000004</v>
      </c>
      <c r="AA15" s="23">
        <v>644.91518399999995</v>
      </c>
      <c r="AB15" s="23">
        <v>624.47499700000003</v>
      </c>
      <c r="AC15" s="23">
        <v>605.60348499999998</v>
      </c>
      <c r="AD15" s="23">
        <v>618.54384500000003</v>
      </c>
      <c r="AE15" s="23">
        <v>603.12512700000002</v>
      </c>
      <c r="AF15" s="23">
        <v>584.67903699999999</v>
      </c>
      <c r="AG15" s="23">
        <v>597.31805399999996</v>
      </c>
      <c r="AH15" s="23">
        <v>585.708752</v>
      </c>
      <c r="AI15" s="23">
        <v>572.55165499999998</v>
      </c>
      <c r="AJ15" s="23">
        <v>570.15053899999998</v>
      </c>
      <c r="AK15" s="23">
        <v>534.99851100000001</v>
      </c>
      <c r="AL15" s="23">
        <v>543.09933599999999</v>
      </c>
      <c r="AM15" s="23">
        <v>496.51259700000003</v>
      </c>
      <c r="AN15" s="23">
        <v>458.32259299999998</v>
      </c>
      <c r="AO15" s="23">
        <v>460.86707799999999</v>
      </c>
      <c r="AP15" s="23">
        <v>495.39831800000002</v>
      </c>
      <c r="AQ15" s="23">
        <v>508.47893199999999</v>
      </c>
      <c r="AR15" s="23">
        <v>496.093413</v>
      </c>
      <c r="AS15" s="23">
        <v>446.66132900000002</v>
      </c>
      <c r="AT15" s="23">
        <v>425.73623400000002</v>
      </c>
    </row>
    <row r="16" spans="1:46" hidden="1" x14ac:dyDescent="0.3">
      <c r="A16" s="77" t="s">
        <v>32</v>
      </c>
      <c r="B16" s="23">
        <v>30.724401</v>
      </c>
      <c r="C16" s="23">
        <v>31.824083999999999</v>
      </c>
      <c r="D16" s="23">
        <v>39.665981000000002</v>
      </c>
      <c r="E16" s="23">
        <v>41.157533999999998</v>
      </c>
      <c r="F16" s="23">
        <v>45.623029000000002</v>
      </c>
      <c r="G16" s="23">
        <v>51.605007999999998</v>
      </c>
      <c r="H16" s="23">
        <v>60.935096000000001</v>
      </c>
      <c r="I16" s="23">
        <v>68.970027999999999</v>
      </c>
      <c r="J16" s="23">
        <v>77.097581000000005</v>
      </c>
      <c r="K16" s="23">
        <v>75.032576000000006</v>
      </c>
      <c r="L16" s="23">
        <v>74.406704000000005</v>
      </c>
      <c r="M16" s="23">
        <v>73.541731999999996</v>
      </c>
      <c r="N16" s="23">
        <v>76.248102000000003</v>
      </c>
      <c r="O16" s="23">
        <v>74.857613999999998</v>
      </c>
      <c r="P16" s="23">
        <v>71.728888999999995</v>
      </c>
      <c r="Q16" s="23">
        <v>73.942432999999994</v>
      </c>
      <c r="R16" s="23">
        <v>76.018406999999996</v>
      </c>
      <c r="S16" s="23">
        <v>92.607512</v>
      </c>
      <c r="T16" s="23">
        <v>107.815145</v>
      </c>
      <c r="U16" s="23">
        <v>132.899856</v>
      </c>
      <c r="V16" s="23">
        <v>154.450515</v>
      </c>
      <c r="W16" s="23">
        <v>176.60862800000001</v>
      </c>
      <c r="X16" s="23">
        <v>192.269959</v>
      </c>
      <c r="Y16" s="23">
        <v>207.22723199999999</v>
      </c>
      <c r="Z16" s="23">
        <v>226.50444999999999</v>
      </c>
      <c r="AA16" s="23">
        <v>231.134413</v>
      </c>
      <c r="AB16" s="23">
        <v>235.90967499999999</v>
      </c>
      <c r="AC16" s="23">
        <v>174.94744800000001</v>
      </c>
      <c r="AD16" s="23">
        <v>195.74882500000001</v>
      </c>
      <c r="AE16" s="23">
        <v>205.31297799999999</v>
      </c>
      <c r="AF16" s="23">
        <v>202.28997699999999</v>
      </c>
      <c r="AG16" s="23">
        <v>197.81261499999999</v>
      </c>
      <c r="AH16" s="23">
        <v>194.117234</v>
      </c>
      <c r="AI16" s="23">
        <v>190.94744</v>
      </c>
      <c r="AJ16" s="23">
        <v>185.28169600000001</v>
      </c>
      <c r="AK16" s="23">
        <v>176.46342799999999</v>
      </c>
      <c r="AL16" s="23">
        <v>176.80265299999999</v>
      </c>
      <c r="AM16" s="23">
        <v>159.47173100000001</v>
      </c>
      <c r="AN16" s="23">
        <v>159.528794</v>
      </c>
      <c r="AO16" s="23">
        <v>162.97176999999999</v>
      </c>
      <c r="AP16" s="23">
        <v>154.98300800000001</v>
      </c>
      <c r="AQ16" s="23">
        <v>155.35346699999999</v>
      </c>
      <c r="AR16" s="23">
        <v>156.08694199999999</v>
      </c>
      <c r="AS16" s="23">
        <v>150.98969199999999</v>
      </c>
      <c r="AT16" s="23">
        <v>162.354243</v>
      </c>
    </row>
    <row r="17" spans="1:46" hidden="1" x14ac:dyDescent="0.3">
      <c r="A17" s="77" t="s">
        <v>33</v>
      </c>
      <c r="B17" s="23">
        <v>9.2842640000000003</v>
      </c>
      <c r="C17" s="23">
        <v>10.889448</v>
      </c>
      <c r="D17" s="23">
        <v>11.590149</v>
      </c>
      <c r="E17" s="23">
        <v>12.282591</v>
      </c>
      <c r="F17" s="23">
        <v>11.530720000000001</v>
      </c>
      <c r="G17" s="23">
        <v>11.950194</v>
      </c>
      <c r="H17" s="23">
        <v>11.524918</v>
      </c>
      <c r="I17" s="23">
        <v>10.8666</v>
      </c>
      <c r="J17" s="23">
        <v>10.570399999999999</v>
      </c>
      <c r="K17" s="23">
        <v>10.706861999999999</v>
      </c>
      <c r="L17" s="23">
        <v>10.136466</v>
      </c>
      <c r="M17" s="23">
        <v>10.103840999999999</v>
      </c>
      <c r="N17" s="23">
        <v>9.7915720000000004</v>
      </c>
      <c r="O17" s="23">
        <v>9.8081610000000001</v>
      </c>
      <c r="P17" s="23">
        <v>9.6033670000000004</v>
      </c>
      <c r="Q17" s="23">
        <v>9.8080949999999998</v>
      </c>
      <c r="R17" s="23">
        <v>10.234743999999999</v>
      </c>
      <c r="S17" s="23">
        <v>10.658388</v>
      </c>
      <c r="T17" s="23">
        <v>11.259122</v>
      </c>
      <c r="U17" s="23">
        <v>11.775771000000001</v>
      </c>
      <c r="V17" s="23">
        <v>11.602178</v>
      </c>
      <c r="W17" s="23">
        <v>12.565756</v>
      </c>
      <c r="X17" s="23">
        <v>12.491178</v>
      </c>
      <c r="Y17" s="23">
        <v>13.453036000000001</v>
      </c>
      <c r="Z17" s="23">
        <v>14.1144</v>
      </c>
      <c r="AA17" s="23">
        <v>14.233148</v>
      </c>
      <c r="AB17" s="23">
        <v>14.621873000000001</v>
      </c>
      <c r="AC17" s="23">
        <v>14.79125</v>
      </c>
      <c r="AD17" s="23">
        <v>15.03767</v>
      </c>
      <c r="AE17" s="23">
        <v>15.746763</v>
      </c>
      <c r="AF17" s="23">
        <v>15.809002</v>
      </c>
      <c r="AG17" s="23">
        <v>16.488043999999999</v>
      </c>
      <c r="AH17" s="23">
        <v>17.219877</v>
      </c>
      <c r="AI17" s="23">
        <v>17.638397000000001</v>
      </c>
      <c r="AJ17" s="23">
        <v>17.833946000000001</v>
      </c>
      <c r="AK17" s="23">
        <v>17.952632000000001</v>
      </c>
      <c r="AL17" s="23">
        <v>18.12622</v>
      </c>
      <c r="AM17" s="23">
        <v>18.185783000000001</v>
      </c>
      <c r="AN17" s="23">
        <v>17.388418000000001</v>
      </c>
      <c r="AO17" s="23">
        <v>17.275115</v>
      </c>
      <c r="AP17" s="23">
        <v>17.414138999999999</v>
      </c>
      <c r="AQ17" s="23">
        <v>17.434134</v>
      </c>
      <c r="AR17" s="23">
        <v>17.673404000000001</v>
      </c>
      <c r="AS17" s="23">
        <v>18.043554</v>
      </c>
      <c r="AT17" s="23">
        <v>18.537174</v>
      </c>
    </row>
    <row r="18" spans="1:46" x14ac:dyDescent="0.3">
      <c r="A18" s="78" t="s">
        <v>34</v>
      </c>
      <c r="B18" s="25">
        <v>658.48512700000003</v>
      </c>
      <c r="C18" s="25">
        <v>693.48783800000001</v>
      </c>
      <c r="D18" s="25">
        <v>808.18922399999997</v>
      </c>
      <c r="E18" s="25">
        <v>803.94009900000003</v>
      </c>
      <c r="F18" s="25">
        <v>776.47412299999996</v>
      </c>
      <c r="G18" s="25">
        <v>808.17621099999997</v>
      </c>
      <c r="H18" s="25">
        <v>852.65891999999997</v>
      </c>
      <c r="I18" s="25">
        <v>865.62392599999998</v>
      </c>
      <c r="J18" s="25">
        <v>876.37433199999998</v>
      </c>
      <c r="K18" s="25">
        <v>808.83788900000002</v>
      </c>
      <c r="L18" s="25">
        <v>766.40223600000002</v>
      </c>
      <c r="M18" s="25">
        <v>726.39183800000001</v>
      </c>
      <c r="N18" s="25">
        <v>728.33442000000002</v>
      </c>
      <c r="O18" s="25">
        <v>744.23818900000003</v>
      </c>
      <c r="P18" s="25">
        <v>703.90218900000002</v>
      </c>
      <c r="Q18" s="25">
        <v>715.14192100000002</v>
      </c>
      <c r="R18" s="25">
        <v>725.16776400000003</v>
      </c>
      <c r="S18" s="25">
        <v>787.37062800000001</v>
      </c>
      <c r="T18" s="25">
        <v>826.91249200000004</v>
      </c>
      <c r="U18" s="25">
        <v>881.78829199999996</v>
      </c>
      <c r="V18" s="25">
        <v>898.59281999999996</v>
      </c>
      <c r="W18" s="25">
        <v>933.42196200000001</v>
      </c>
      <c r="X18" s="25">
        <v>934.10167999999999</v>
      </c>
      <c r="Y18" s="25">
        <v>986.36381100000006</v>
      </c>
      <c r="Z18" s="25">
        <v>1008.33057</v>
      </c>
      <c r="AA18" s="25">
        <v>1011.465615</v>
      </c>
      <c r="AB18" s="25">
        <v>997.13276299999995</v>
      </c>
      <c r="AC18" s="25">
        <v>916.75543400000004</v>
      </c>
      <c r="AD18" s="25">
        <v>954.07836299999997</v>
      </c>
      <c r="AE18" s="25">
        <v>953.28785800000003</v>
      </c>
      <c r="AF18" s="25">
        <v>928.98972100000003</v>
      </c>
      <c r="AG18" s="25">
        <v>941.26386600000001</v>
      </c>
      <c r="AH18" s="25">
        <v>932.52354700000001</v>
      </c>
      <c r="AI18" s="25">
        <v>917.65015900000003</v>
      </c>
      <c r="AJ18" s="25">
        <v>908.46812199999999</v>
      </c>
      <c r="AK18" s="25">
        <v>866.62183100000004</v>
      </c>
      <c r="AL18" s="25">
        <v>876.77724799999999</v>
      </c>
      <c r="AM18" s="25">
        <v>817.24771499999997</v>
      </c>
      <c r="AN18" s="25">
        <v>775.44194000000005</v>
      </c>
      <c r="AO18" s="25">
        <v>789.91071199999999</v>
      </c>
      <c r="AP18" s="25">
        <v>820.76257199999998</v>
      </c>
      <c r="AQ18" s="25">
        <v>843.41022599999997</v>
      </c>
      <c r="AR18" s="25">
        <v>827.86837000000003</v>
      </c>
      <c r="AS18" s="25">
        <v>766.83887600000003</v>
      </c>
      <c r="AT18" s="25">
        <v>759.50097100000005</v>
      </c>
    </row>
    <row r="19" spans="1:46" hidden="1" x14ac:dyDescent="0.3">
      <c r="A19" s="77" t="s">
        <v>35</v>
      </c>
      <c r="B19" s="23">
        <v>26.886559999999999</v>
      </c>
      <c r="C19" s="23">
        <v>29.143018999999999</v>
      </c>
      <c r="D19" s="23">
        <v>31.952853999999999</v>
      </c>
      <c r="E19" s="23">
        <v>27.965851000000001</v>
      </c>
      <c r="F19" s="23">
        <v>28.490210000000001</v>
      </c>
      <c r="G19" s="23">
        <v>30.977641999999999</v>
      </c>
      <c r="H19" s="23">
        <v>30.623729999999998</v>
      </c>
      <c r="I19" s="23">
        <v>32.118181</v>
      </c>
      <c r="J19" s="23">
        <v>33.198715999999997</v>
      </c>
      <c r="K19" s="23">
        <v>31.919991</v>
      </c>
      <c r="L19" s="23">
        <v>28.508593999999999</v>
      </c>
      <c r="M19" s="23">
        <v>27.566485</v>
      </c>
      <c r="N19" s="23">
        <v>26.288979000000001</v>
      </c>
      <c r="O19" s="23">
        <v>24.699819999999999</v>
      </c>
      <c r="P19" s="23">
        <v>25.359603</v>
      </c>
      <c r="Q19" s="23">
        <v>26.434394000000001</v>
      </c>
      <c r="R19" s="23">
        <v>26.703807999999999</v>
      </c>
      <c r="S19" s="23">
        <v>25.887336999999999</v>
      </c>
      <c r="T19" s="23">
        <v>25.559816000000001</v>
      </c>
      <c r="U19" s="23">
        <v>27.200562000000001</v>
      </c>
      <c r="V19" s="23">
        <v>29.651682999999998</v>
      </c>
      <c r="W19" s="23">
        <v>28.471938000000002</v>
      </c>
      <c r="X19" s="23">
        <v>29.875205999999999</v>
      </c>
      <c r="Y19" s="23">
        <v>29.247709</v>
      </c>
      <c r="Z19" s="23">
        <v>29.49577</v>
      </c>
      <c r="AA19" s="23">
        <v>32.256098999999999</v>
      </c>
      <c r="AB19" s="23">
        <v>31.353679</v>
      </c>
      <c r="AC19" s="23">
        <v>33.311974999999997</v>
      </c>
      <c r="AD19" s="23">
        <v>31.364253000000001</v>
      </c>
      <c r="AE19" s="23">
        <v>30.754722999999998</v>
      </c>
      <c r="AF19" s="23">
        <v>32.992919000000001</v>
      </c>
      <c r="AG19" s="23">
        <v>34.244605999999997</v>
      </c>
      <c r="AH19" s="23">
        <v>36.661552</v>
      </c>
      <c r="AI19" s="23">
        <v>36.988340999999998</v>
      </c>
      <c r="AJ19" s="23">
        <v>37.55585</v>
      </c>
      <c r="AK19" s="23">
        <v>35.798417999999998</v>
      </c>
      <c r="AL19" s="23">
        <v>34.688017000000002</v>
      </c>
      <c r="AM19" s="23">
        <v>33.823402000000002</v>
      </c>
      <c r="AN19" s="23">
        <v>31.78576</v>
      </c>
      <c r="AO19" s="23">
        <v>32.459738999999999</v>
      </c>
      <c r="AP19" s="23">
        <v>30.729890999999999</v>
      </c>
      <c r="AQ19" s="23">
        <v>30.128395999999999</v>
      </c>
      <c r="AR19" s="23">
        <v>30.815898000000001</v>
      </c>
      <c r="AS19" s="23">
        <v>29.762733000000001</v>
      </c>
      <c r="AT19" s="23">
        <v>30.300701</v>
      </c>
    </row>
    <row r="20" spans="1:46" hidden="1" x14ac:dyDescent="0.3">
      <c r="A20" s="77" t="s">
        <v>36</v>
      </c>
      <c r="B20" s="23">
        <v>62.402273999999998</v>
      </c>
      <c r="C20" s="23">
        <v>67.365857000000005</v>
      </c>
      <c r="D20" s="23">
        <v>70.440180999999995</v>
      </c>
      <c r="E20" s="23">
        <v>61.493454999999997</v>
      </c>
      <c r="F20" s="23">
        <v>59.499349000000002</v>
      </c>
      <c r="G20" s="23">
        <v>65.237358999999998</v>
      </c>
      <c r="H20" s="23">
        <v>64.709322</v>
      </c>
      <c r="I20" s="23">
        <v>69.075374999999994</v>
      </c>
      <c r="J20" s="23">
        <v>69.619951999999998</v>
      </c>
      <c r="K20" s="23">
        <v>64.030766</v>
      </c>
      <c r="L20" s="23">
        <v>55.886986</v>
      </c>
      <c r="M20" s="23">
        <v>53.030839999999998</v>
      </c>
      <c r="N20" s="23">
        <v>46.535552000000003</v>
      </c>
      <c r="O20" s="23">
        <v>43.695326000000001</v>
      </c>
      <c r="P20" s="23">
        <v>44.845056</v>
      </c>
      <c r="Q20" s="23">
        <v>50.654516000000001</v>
      </c>
      <c r="R20" s="23">
        <v>48.924100000000003</v>
      </c>
      <c r="S20" s="23">
        <v>49.427439999999997</v>
      </c>
      <c r="T20" s="23">
        <v>47.183069000000003</v>
      </c>
      <c r="U20" s="23">
        <v>46.085402999999999</v>
      </c>
      <c r="V20" s="23">
        <v>50.512337000000002</v>
      </c>
      <c r="W20" s="23">
        <v>51.856729999999999</v>
      </c>
      <c r="X20" s="23">
        <v>50.857571999999998</v>
      </c>
      <c r="Y20" s="23">
        <v>52.275547000000003</v>
      </c>
      <c r="Z20" s="23">
        <v>51.301971000000002</v>
      </c>
      <c r="AA20" s="23">
        <v>55.538029000000002</v>
      </c>
      <c r="AB20" s="23">
        <v>55.251908</v>
      </c>
      <c r="AC20" s="23">
        <v>55.371544999999998</v>
      </c>
      <c r="AD20" s="23">
        <v>53.235025999999998</v>
      </c>
      <c r="AE20" s="23">
        <v>51.730710000000002</v>
      </c>
      <c r="AF20" s="23">
        <v>53.603490999999998</v>
      </c>
      <c r="AG20" s="23">
        <v>50.228250000000003</v>
      </c>
      <c r="AH20" s="23">
        <v>53.664853000000001</v>
      </c>
      <c r="AI20" s="23">
        <v>53.600966999999997</v>
      </c>
      <c r="AJ20" s="23">
        <v>52.430619</v>
      </c>
      <c r="AK20" s="23">
        <v>50.366134000000002</v>
      </c>
      <c r="AL20" s="23">
        <v>48.118868999999997</v>
      </c>
      <c r="AM20" s="23">
        <v>49.732837000000004</v>
      </c>
      <c r="AN20" s="23">
        <v>49.002650000000003</v>
      </c>
      <c r="AO20" s="23">
        <v>49.312485000000002</v>
      </c>
      <c r="AP20" s="23">
        <v>45.51276</v>
      </c>
      <c r="AQ20" s="23">
        <v>45.115274999999997</v>
      </c>
      <c r="AR20" s="23">
        <v>45.808866999999999</v>
      </c>
      <c r="AS20" s="23">
        <v>44.108429999999998</v>
      </c>
      <c r="AT20" s="23">
        <v>47.225189</v>
      </c>
    </row>
    <row r="21" spans="1:46" hidden="1" x14ac:dyDescent="0.3">
      <c r="A21" s="77" t="s">
        <v>37</v>
      </c>
      <c r="B21" s="23">
        <v>19.558098999999999</v>
      </c>
      <c r="C21" s="23">
        <v>21.303757999999998</v>
      </c>
      <c r="D21" s="23">
        <v>24.407240999999999</v>
      </c>
      <c r="E21" s="23">
        <v>25.194651</v>
      </c>
      <c r="F21" s="23">
        <v>27.6296</v>
      </c>
      <c r="G21" s="23">
        <v>28.301924</v>
      </c>
      <c r="H21" s="23">
        <v>30.775818999999998</v>
      </c>
      <c r="I21" s="23">
        <v>30.524985000000001</v>
      </c>
      <c r="J21" s="23">
        <v>31.111608</v>
      </c>
      <c r="K21" s="23">
        <v>30.166796999999999</v>
      </c>
      <c r="L21" s="23">
        <v>30.811395999999998</v>
      </c>
      <c r="M21" s="23">
        <v>28.239919</v>
      </c>
      <c r="N21" s="23">
        <v>26.601541000000001</v>
      </c>
      <c r="O21" s="23">
        <v>27.428083999999998</v>
      </c>
      <c r="P21" s="23">
        <v>27.149718</v>
      </c>
      <c r="Q21" s="23">
        <v>26.654088999999999</v>
      </c>
      <c r="R21" s="23">
        <v>26.787042</v>
      </c>
      <c r="S21" s="23">
        <v>24.892181999999998</v>
      </c>
      <c r="T21" s="23">
        <v>25.524671000000001</v>
      </c>
      <c r="U21" s="23">
        <v>22.039235999999999</v>
      </c>
      <c r="V21" s="23">
        <v>19.354680999999999</v>
      </c>
      <c r="W21" s="23">
        <v>20.698986999999999</v>
      </c>
      <c r="X21" s="23">
        <v>19.894556999999999</v>
      </c>
      <c r="Y21" s="23">
        <v>19.043804999999999</v>
      </c>
      <c r="Z21" s="23">
        <v>16.967236</v>
      </c>
      <c r="AA21" s="23">
        <v>17.418323999999998</v>
      </c>
      <c r="AB21" s="23">
        <v>17.228545</v>
      </c>
      <c r="AC21" s="23">
        <v>18.446306</v>
      </c>
      <c r="AD21" s="23">
        <v>17.863924000000001</v>
      </c>
      <c r="AE21" s="23">
        <v>17.438286000000002</v>
      </c>
      <c r="AF21" s="23">
        <v>18.616778</v>
      </c>
      <c r="AG21" s="23">
        <v>18.559014999999999</v>
      </c>
      <c r="AH21" s="23">
        <v>19.970358999999998</v>
      </c>
      <c r="AI21" s="23">
        <v>20.831253</v>
      </c>
      <c r="AJ21" s="23">
        <v>21.504265</v>
      </c>
      <c r="AK21" s="23">
        <v>21.252661</v>
      </c>
      <c r="AL21" s="23">
        <v>21.971964</v>
      </c>
      <c r="AM21" s="23">
        <v>21.803635</v>
      </c>
      <c r="AN21" s="23">
        <v>20.955287999999999</v>
      </c>
      <c r="AO21" s="23">
        <v>19.927275000000002</v>
      </c>
      <c r="AP21" s="23">
        <v>19.609788000000002</v>
      </c>
      <c r="AQ21" s="23">
        <v>19.191685</v>
      </c>
      <c r="AR21" s="23">
        <v>18.503174000000001</v>
      </c>
      <c r="AS21" s="23">
        <v>19.386621000000002</v>
      </c>
      <c r="AT21" s="23">
        <v>20.260363000000002</v>
      </c>
    </row>
    <row r="22" spans="1:46" hidden="1" x14ac:dyDescent="0.3">
      <c r="A22" s="77" t="s">
        <v>38</v>
      </c>
      <c r="B22" s="23">
        <v>49.318742999999998</v>
      </c>
      <c r="C22" s="23">
        <v>51.665413000000001</v>
      </c>
      <c r="D22" s="23">
        <v>48.130363000000003</v>
      </c>
      <c r="E22" s="23">
        <v>43.013693000000004</v>
      </c>
      <c r="F22" s="23">
        <v>44.300058</v>
      </c>
      <c r="G22" s="23">
        <v>46.618760999999999</v>
      </c>
      <c r="H22" s="23">
        <v>46.587677999999997</v>
      </c>
      <c r="I22" s="23">
        <v>45.154487000000003</v>
      </c>
      <c r="J22" s="23">
        <v>45.654452999999997</v>
      </c>
      <c r="K22" s="23">
        <v>38.617133000000003</v>
      </c>
      <c r="L22" s="23">
        <v>33.305149</v>
      </c>
      <c r="M22" s="23">
        <v>31.386410999999999</v>
      </c>
      <c r="N22" s="23">
        <v>29.320012999999999</v>
      </c>
      <c r="O22" s="23">
        <v>29.051842000000001</v>
      </c>
      <c r="P22" s="23">
        <v>30.255673999999999</v>
      </c>
      <c r="Q22" s="23">
        <v>29.426894999999998</v>
      </c>
      <c r="R22" s="23">
        <v>27.431632</v>
      </c>
      <c r="S22" s="23">
        <v>25.195014</v>
      </c>
      <c r="T22" s="23">
        <v>23.846223999999999</v>
      </c>
      <c r="U22" s="23">
        <v>21.983395999999999</v>
      </c>
      <c r="V22" s="23">
        <v>22.976419</v>
      </c>
      <c r="W22" s="23">
        <v>22.266241000000001</v>
      </c>
      <c r="X22" s="23">
        <v>22.591334</v>
      </c>
      <c r="Y22" s="23">
        <v>23.652950000000001</v>
      </c>
      <c r="Z22" s="23">
        <v>24.307337</v>
      </c>
      <c r="AA22" s="23">
        <v>26.538343000000001</v>
      </c>
      <c r="AB22" s="23">
        <v>25.291668999999999</v>
      </c>
      <c r="AC22" s="23">
        <v>24.544635</v>
      </c>
      <c r="AD22" s="23">
        <v>24.302955999999998</v>
      </c>
      <c r="AE22" s="23">
        <v>23.369221</v>
      </c>
      <c r="AF22" s="23">
        <v>23.544640000000001</v>
      </c>
      <c r="AG22" s="23">
        <v>23.169383</v>
      </c>
      <c r="AH22" s="23">
        <v>22.254707</v>
      </c>
      <c r="AI22" s="23">
        <v>21.940670000000001</v>
      </c>
      <c r="AJ22" s="23">
        <v>21.716971999999998</v>
      </c>
      <c r="AK22" s="23">
        <v>22.024184999999999</v>
      </c>
      <c r="AL22" s="23">
        <v>21.914482</v>
      </c>
      <c r="AM22" s="23">
        <v>21.055074999999999</v>
      </c>
      <c r="AN22" s="23">
        <v>20.090105999999999</v>
      </c>
      <c r="AO22" s="23">
        <v>19.798269000000001</v>
      </c>
      <c r="AP22" s="23">
        <v>18.774757000000001</v>
      </c>
      <c r="AQ22" s="23">
        <v>17.034997000000001</v>
      </c>
      <c r="AR22" s="23">
        <v>16.515049999999999</v>
      </c>
      <c r="AS22" s="23">
        <v>16.008474</v>
      </c>
      <c r="AT22" s="23">
        <v>16.383991000000002</v>
      </c>
    </row>
    <row r="23" spans="1:46" hidden="1" x14ac:dyDescent="0.3">
      <c r="A23" s="77" t="s">
        <v>39</v>
      </c>
      <c r="B23" s="23" t="s">
        <v>11</v>
      </c>
      <c r="C23" s="23" t="s">
        <v>11</v>
      </c>
      <c r="D23" s="23" t="s">
        <v>11</v>
      </c>
      <c r="E23" s="23" t="s">
        <v>11</v>
      </c>
      <c r="F23" s="23" t="s">
        <v>11</v>
      </c>
      <c r="G23" s="23" t="s">
        <v>11</v>
      </c>
      <c r="H23" s="23" t="s">
        <v>11</v>
      </c>
      <c r="I23" s="23" t="s">
        <v>11</v>
      </c>
      <c r="J23" s="23" t="s">
        <v>11</v>
      </c>
      <c r="K23" s="23" t="s">
        <v>11</v>
      </c>
      <c r="L23" s="23" t="s">
        <v>11</v>
      </c>
      <c r="M23" s="23" t="s">
        <v>11</v>
      </c>
      <c r="N23" s="23" t="s">
        <v>11</v>
      </c>
      <c r="O23" s="23" t="s">
        <v>11</v>
      </c>
      <c r="P23" s="23" t="s">
        <v>11</v>
      </c>
      <c r="Q23" s="23" t="s">
        <v>11</v>
      </c>
      <c r="R23" s="23" t="s">
        <v>11</v>
      </c>
      <c r="S23" s="23" t="s">
        <v>11</v>
      </c>
      <c r="T23" s="23" t="s">
        <v>11</v>
      </c>
      <c r="U23" s="23">
        <v>8.9923970000000004</v>
      </c>
      <c r="V23" s="23">
        <v>8.1564130000000006</v>
      </c>
      <c r="W23" s="23">
        <v>4.6019360000000002</v>
      </c>
      <c r="X23" s="23">
        <v>4.7650240000000004</v>
      </c>
      <c r="Y23" s="23">
        <v>4.422828</v>
      </c>
      <c r="Z23" s="23">
        <v>3.460763</v>
      </c>
      <c r="AA23" s="23">
        <v>3.7528320000000002</v>
      </c>
      <c r="AB23" s="23">
        <v>3.646792</v>
      </c>
      <c r="AC23" s="23">
        <v>3.60554</v>
      </c>
      <c r="AD23" s="23">
        <v>3.2818499999999999</v>
      </c>
      <c r="AE23" s="23">
        <v>2.7006920000000001</v>
      </c>
      <c r="AF23" s="23">
        <v>3.1486990000000001</v>
      </c>
      <c r="AG23" s="23">
        <v>3.1650700000000001</v>
      </c>
      <c r="AH23" s="23">
        <v>3.1004580000000002</v>
      </c>
      <c r="AI23" s="23">
        <v>3.0762499999999999</v>
      </c>
      <c r="AJ23" s="23">
        <v>3.1432220000000002</v>
      </c>
      <c r="AK23" s="23">
        <v>3.1612179999999999</v>
      </c>
      <c r="AL23" s="23">
        <v>3.2594959999999999</v>
      </c>
      <c r="AM23" s="23">
        <v>3.158455</v>
      </c>
      <c r="AN23" s="23">
        <v>2.858914</v>
      </c>
      <c r="AO23" s="23">
        <v>3.0083730000000002</v>
      </c>
      <c r="AP23" s="23">
        <v>3.0372849999999998</v>
      </c>
      <c r="AQ23" s="23">
        <v>3.1097869999999999</v>
      </c>
      <c r="AR23" s="23">
        <v>2.9801389999999999</v>
      </c>
      <c r="AS23" s="23">
        <v>2.9804930000000001</v>
      </c>
      <c r="AT23" s="23">
        <v>3.1300520000000001</v>
      </c>
    </row>
    <row r="24" spans="1:46" hidden="1" x14ac:dyDescent="0.3">
      <c r="A24" s="77" t="s">
        <v>40</v>
      </c>
      <c r="B24" s="23">
        <v>31.188763000000002</v>
      </c>
      <c r="C24" s="23">
        <v>33.971386000000003</v>
      </c>
      <c r="D24" s="23">
        <v>37.520122999999998</v>
      </c>
      <c r="E24" s="23">
        <v>32.701872000000002</v>
      </c>
      <c r="F24" s="23">
        <v>33.063434000000001</v>
      </c>
      <c r="G24" s="23">
        <v>35.697322</v>
      </c>
      <c r="H24" s="23">
        <v>34.993062000000002</v>
      </c>
      <c r="I24" s="23">
        <v>34.683652000000002</v>
      </c>
      <c r="J24" s="23">
        <v>34.806887000000003</v>
      </c>
      <c r="K24" s="23">
        <v>32.968130000000002</v>
      </c>
      <c r="L24" s="23">
        <v>31.144739999999999</v>
      </c>
      <c r="M24" s="23">
        <v>29.092489</v>
      </c>
      <c r="N24" s="23">
        <v>26.909258999999999</v>
      </c>
      <c r="O24" s="23">
        <v>26.255068000000001</v>
      </c>
      <c r="P24" s="23">
        <v>26.042187999999999</v>
      </c>
      <c r="Q24" s="23">
        <v>27.496265000000001</v>
      </c>
      <c r="R24" s="23">
        <v>28.172559</v>
      </c>
      <c r="S24" s="23">
        <v>27.437795000000001</v>
      </c>
      <c r="T24" s="23">
        <v>26.723814000000001</v>
      </c>
      <c r="U24" s="23">
        <v>27.040800000000001</v>
      </c>
      <c r="V24" s="23">
        <v>26.361452</v>
      </c>
      <c r="W24" s="23">
        <v>25.834986000000001</v>
      </c>
      <c r="X24" s="23">
        <v>24.573872999999999</v>
      </c>
      <c r="Y24" s="23">
        <v>25.967207999999999</v>
      </c>
      <c r="Z24" s="23">
        <v>25.298898999999999</v>
      </c>
      <c r="AA24" s="23">
        <v>24.888908000000001</v>
      </c>
      <c r="AB24" s="23">
        <v>24.470896</v>
      </c>
      <c r="AC24" s="23">
        <v>25.027754999999999</v>
      </c>
      <c r="AD24" s="23">
        <v>24.891452999999998</v>
      </c>
      <c r="AE24" s="23">
        <v>24.676625000000001</v>
      </c>
      <c r="AF24" s="23">
        <v>25.684135999999999</v>
      </c>
      <c r="AG24" s="23">
        <v>25.821456999999999</v>
      </c>
      <c r="AH24" s="23">
        <v>26.291896999999999</v>
      </c>
      <c r="AI24" s="23">
        <v>25.884492999999999</v>
      </c>
      <c r="AJ24" s="23">
        <v>25.241624000000002</v>
      </c>
      <c r="AK24" s="23">
        <v>25.356347</v>
      </c>
      <c r="AL24" s="23">
        <v>25.845275999999998</v>
      </c>
      <c r="AM24" s="23">
        <v>24.049132</v>
      </c>
      <c r="AN24" s="23">
        <v>23.247837000000001</v>
      </c>
      <c r="AO24" s="23">
        <v>24.231114999999999</v>
      </c>
      <c r="AP24" s="23">
        <v>23.092178000000001</v>
      </c>
      <c r="AQ24" s="23">
        <v>22.660477</v>
      </c>
      <c r="AR24" s="23">
        <v>21.804639999999999</v>
      </c>
      <c r="AS24" s="23">
        <v>20.36298</v>
      </c>
      <c r="AT24" s="23">
        <v>20.237674999999999</v>
      </c>
    </row>
    <row r="25" spans="1:46" hidden="1" x14ac:dyDescent="0.3">
      <c r="A25" s="77" t="s">
        <v>41</v>
      </c>
      <c r="B25" s="23">
        <v>265.43257799999998</v>
      </c>
      <c r="C25" s="23">
        <v>293.02437700000002</v>
      </c>
      <c r="D25" s="23">
        <v>325.26674300000002</v>
      </c>
      <c r="E25" s="23">
        <v>306.273168</v>
      </c>
      <c r="F25" s="23">
        <v>283.96800100000002</v>
      </c>
      <c r="G25" s="23">
        <v>305.906271</v>
      </c>
      <c r="H25" s="23">
        <v>289.62876699999998</v>
      </c>
      <c r="I25" s="23">
        <v>309.44596799999999</v>
      </c>
      <c r="J25" s="23">
        <v>304.603026</v>
      </c>
      <c r="K25" s="23">
        <v>285.36752200000001</v>
      </c>
      <c r="L25" s="23">
        <v>250.151791</v>
      </c>
      <c r="M25" s="23">
        <v>230.61270099999999</v>
      </c>
      <c r="N25" s="23">
        <v>223.87104199999999</v>
      </c>
      <c r="O25" s="23">
        <v>212.63204999999999</v>
      </c>
      <c r="P25" s="23">
        <v>206.152986</v>
      </c>
      <c r="Q25" s="23">
        <v>208.827834</v>
      </c>
      <c r="R25" s="23">
        <v>208.604466</v>
      </c>
      <c r="S25" s="23">
        <v>208.31088299999999</v>
      </c>
      <c r="T25" s="23">
        <v>213.91041300000001</v>
      </c>
      <c r="U25" s="23">
        <v>214.07384999999999</v>
      </c>
      <c r="V25" s="23">
        <v>225.841961</v>
      </c>
      <c r="W25" s="23">
        <v>223.33872700000001</v>
      </c>
      <c r="X25" s="23">
        <v>220.87130199999999</v>
      </c>
      <c r="Y25" s="23">
        <v>215.845178</v>
      </c>
      <c r="Z25" s="23">
        <v>218.738237</v>
      </c>
      <c r="AA25" s="23">
        <v>224.082706</v>
      </c>
      <c r="AB25" s="23">
        <v>221.35238799999999</v>
      </c>
      <c r="AC25" s="23">
        <v>231.10437200000001</v>
      </c>
      <c r="AD25" s="23">
        <v>228.492819</v>
      </c>
      <c r="AE25" s="23">
        <v>223.52333999999999</v>
      </c>
      <c r="AF25" s="23">
        <v>231.647918</v>
      </c>
      <c r="AG25" s="23">
        <v>223.58756500000001</v>
      </c>
      <c r="AH25" s="23">
        <v>224.03827100000001</v>
      </c>
      <c r="AI25" s="23">
        <v>224.18837500000001</v>
      </c>
      <c r="AJ25" s="23">
        <v>220.35343599999999</v>
      </c>
      <c r="AK25" s="23">
        <v>216.44405399999999</v>
      </c>
      <c r="AL25" s="23">
        <v>208.59419</v>
      </c>
      <c r="AM25" s="23">
        <v>206.14492899999999</v>
      </c>
      <c r="AN25" s="23">
        <v>200.95537400000001</v>
      </c>
      <c r="AO25" s="23">
        <v>195.66335699999999</v>
      </c>
      <c r="AP25" s="23">
        <v>188.30524399999999</v>
      </c>
      <c r="AQ25" s="23">
        <v>183.22890100000001</v>
      </c>
      <c r="AR25" s="23">
        <v>180.17031499999999</v>
      </c>
      <c r="AS25" s="23">
        <v>174.11791299999999</v>
      </c>
      <c r="AT25" s="23">
        <v>175.36286100000001</v>
      </c>
    </row>
    <row r="26" spans="1:46" hidden="1" x14ac:dyDescent="0.3">
      <c r="A26" s="77" t="s">
        <v>42</v>
      </c>
      <c r="B26" s="23">
        <v>381.54330099999999</v>
      </c>
      <c r="C26" s="23">
        <v>403.53338100000002</v>
      </c>
      <c r="D26" s="23">
        <v>431.52535899999998</v>
      </c>
      <c r="E26" s="23">
        <v>386.49961100000002</v>
      </c>
      <c r="F26" s="23">
        <v>386.61850600000002</v>
      </c>
      <c r="G26" s="23">
        <v>404.77739200000002</v>
      </c>
      <c r="H26" s="23">
        <v>402.34330799999998</v>
      </c>
      <c r="I26" s="23">
        <v>421.82079199999998</v>
      </c>
      <c r="J26" s="23">
        <v>427.96787</v>
      </c>
      <c r="K26" s="23">
        <v>372.007136</v>
      </c>
      <c r="L26" s="23">
        <v>334.25321100000002</v>
      </c>
      <c r="M26" s="23">
        <v>312.33899400000001</v>
      </c>
      <c r="N26" s="23">
        <v>304.49638199999998</v>
      </c>
      <c r="O26" s="23">
        <v>298.41546699999998</v>
      </c>
      <c r="P26" s="23">
        <v>308.87460199999998</v>
      </c>
      <c r="Q26" s="23">
        <v>327.42542400000002</v>
      </c>
      <c r="R26" s="23">
        <v>317.79532799999998</v>
      </c>
      <c r="S26" s="23">
        <v>313.24749300000002</v>
      </c>
      <c r="T26" s="23">
        <v>288.28444000000002</v>
      </c>
      <c r="U26" s="23">
        <v>303.61766599999999</v>
      </c>
      <c r="V26" s="23">
        <v>327.84999900000003</v>
      </c>
      <c r="W26" s="23">
        <v>329.00636100000003</v>
      </c>
      <c r="X26" s="23">
        <v>335.77860700000002</v>
      </c>
      <c r="Y26" s="23">
        <v>324.70202699999999</v>
      </c>
      <c r="Z26" s="23">
        <v>323.76027299999998</v>
      </c>
      <c r="AA26" s="23">
        <v>333.564234</v>
      </c>
      <c r="AB26" s="23">
        <v>325.95245399999999</v>
      </c>
      <c r="AC26" s="23">
        <v>324.26255900000001</v>
      </c>
      <c r="AD26" s="23">
        <v>312.27560299999999</v>
      </c>
      <c r="AE26" s="23">
        <v>301.77932499999997</v>
      </c>
      <c r="AF26" s="23">
        <v>308.139411</v>
      </c>
      <c r="AG26" s="23">
        <v>294.58963699999998</v>
      </c>
      <c r="AH26" s="23">
        <v>292.800522</v>
      </c>
      <c r="AI26" s="23">
        <v>284.786157</v>
      </c>
      <c r="AJ26" s="23">
        <v>276.52491500000002</v>
      </c>
      <c r="AK26" s="23">
        <v>277.28335399999997</v>
      </c>
      <c r="AL26" s="23">
        <v>240.43604500000001</v>
      </c>
      <c r="AM26" s="23">
        <v>262.05387300000001</v>
      </c>
      <c r="AN26" s="23">
        <v>249.80670699999999</v>
      </c>
      <c r="AO26" s="23">
        <v>249.34020899999999</v>
      </c>
      <c r="AP26" s="23">
        <v>239.16766699999999</v>
      </c>
      <c r="AQ26" s="23">
        <v>240.47889799999999</v>
      </c>
      <c r="AR26" s="23">
        <v>248.16439399999999</v>
      </c>
      <c r="AS26" s="23">
        <v>239.28977</v>
      </c>
      <c r="AT26" s="23">
        <v>242.41510299999999</v>
      </c>
    </row>
    <row r="27" spans="1:46" hidden="1" x14ac:dyDescent="0.3">
      <c r="A27" s="77" t="s">
        <v>43</v>
      </c>
      <c r="B27" s="23">
        <v>18.343271000000001</v>
      </c>
      <c r="C27" s="23">
        <v>21.427230999999999</v>
      </c>
      <c r="D27" s="23">
        <v>25.301179999999999</v>
      </c>
      <c r="E27" s="23">
        <v>23.516451</v>
      </c>
      <c r="F27" s="23">
        <v>23.250633000000001</v>
      </c>
      <c r="G27" s="23">
        <v>25.739447999999999</v>
      </c>
      <c r="H27" s="23">
        <v>26.663983999999999</v>
      </c>
      <c r="I27" s="23">
        <v>30.094615000000001</v>
      </c>
      <c r="J27" s="23">
        <v>31.226179999999999</v>
      </c>
      <c r="K27" s="23">
        <v>31.942833</v>
      </c>
      <c r="L27" s="23">
        <v>29.774325999999999</v>
      </c>
      <c r="M27" s="23">
        <v>29.795435999999999</v>
      </c>
      <c r="N27" s="23">
        <v>29.103836999999999</v>
      </c>
      <c r="O27" s="23">
        <v>29.537569000000001</v>
      </c>
      <c r="P27" s="23">
        <v>29.599627000000002</v>
      </c>
      <c r="Q27" s="23">
        <v>28.930495000000001</v>
      </c>
      <c r="R27" s="23">
        <v>31.727630999999999</v>
      </c>
      <c r="S27" s="23">
        <v>33.014890999999999</v>
      </c>
      <c r="T27" s="23">
        <v>35.614009000000003</v>
      </c>
      <c r="U27" s="23">
        <v>36.229036000000001</v>
      </c>
      <c r="V27" s="23">
        <v>37.615355999999998</v>
      </c>
      <c r="W27" s="23">
        <v>37.533368000000003</v>
      </c>
      <c r="X27" s="23">
        <v>37.369909999999997</v>
      </c>
      <c r="Y27" s="23">
        <v>37.551459999999999</v>
      </c>
      <c r="Z27" s="23">
        <v>39.062255</v>
      </c>
      <c r="AA27" s="23">
        <v>42.331212000000001</v>
      </c>
      <c r="AB27" s="23">
        <v>43.302339000000003</v>
      </c>
      <c r="AC27" s="23">
        <v>44.914051000000001</v>
      </c>
      <c r="AD27" s="23">
        <v>44.384472000000002</v>
      </c>
      <c r="AE27" s="23">
        <v>45.543877999999999</v>
      </c>
      <c r="AF27" s="23">
        <v>46.735574999999997</v>
      </c>
      <c r="AG27" s="23">
        <v>48.128756000000003</v>
      </c>
      <c r="AH27" s="23">
        <v>50.812308000000002</v>
      </c>
      <c r="AI27" s="23">
        <v>49.321655</v>
      </c>
      <c r="AJ27" s="23">
        <v>51.238087</v>
      </c>
      <c r="AK27" s="23">
        <v>52.579875999999999</v>
      </c>
      <c r="AL27" s="23">
        <v>53.037247999999998</v>
      </c>
      <c r="AM27" s="23">
        <v>50.393042000000001</v>
      </c>
      <c r="AN27" s="23">
        <v>48.119588</v>
      </c>
      <c r="AO27" s="23">
        <v>42.889809</v>
      </c>
      <c r="AP27" s="23">
        <v>40.410637999999999</v>
      </c>
      <c r="AQ27" s="23">
        <v>35.786982999999999</v>
      </c>
      <c r="AR27" s="23">
        <v>32.648136000000001</v>
      </c>
      <c r="AS27" s="23">
        <v>33.143616000000002</v>
      </c>
      <c r="AT27" s="23">
        <v>34.982024000000003</v>
      </c>
    </row>
    <row r="28" spans="1:46" hidden="1" x14ac:dyDescent="0.3">
      <c r="A28" s="77" t="s">
        <v>44</v>
      </c>
      <c r="B28" s="23">
        <v>18.424212000000001</v>
      </c>
      <c r="C28" s="23">
        <v>20.490597999999999</v>
      </c>
      <c r="D28" s="23">
        <v>22.662483999999999</v>
      </c>
      <c r="E28" s="23">
        <v>25.126114999999999</v>
      </c>
      <c r="F28" s="23">
        <v>26.731196000000001</v>
      </c>
      <c r="G28" s="23">
        <v>26.831833</v>
      </c>
      <c r="H28" s="23">
        <v>29.278748</v>
      </c>
      <c r="I28" s="23">
        <v>32.533777000000001</v>
      </c>
      <c r="J28" s="23">
        <v>30.725359999999998</v>
      </c>
      <c r="K28" s="23">
        <v>29.034987000000001</v>
      </c>
      <c r="L28" s="23">
        <v>27.974256</v>
      </c>
      <c r="M28" s="23">
        <v>26.271550999999999</v>
      </c>
      <c r="N28" s="23">
        <v>24.305975</v>
      </c>
      <c r="O28" s="23">
        <v>25.359573999999999</v>
      </c>
      <c r="P28" s="23">
        <v>26.065438</v>
      </c>
      <c r="Q28" s="23">
        <v>24.162002999999999</v>
      </c>
      <c r="R28" s="23">
        <v>24.896456000000001</v>
      </c>
      <c r="S28" s="23">
        <v>22.295162999999999</v>
      </c>
      <c r="T28" s="23">
        <v>22.026451000000002</v>
      </c>
      <c r="U28" s="23">
        <v>21.940398999999999</v>
      </c>
      <c r="V28" s="23">
        <v>20.709855999999998</v>
      </c>
      <c r="W28" s="23">
        <v>20.897690000000001</v>
      </c>
      <c r="X28" s="23">
        <v>20.622026999999999</v>
      </c>
      <c r="Y28" s="23">
        <v>20.252116999999998</v>
      </c>
      <c r="Z28" s="23">
        <v>18.767088999999999</v>
      </c>
      <c r="AA28" s="23">
        <v>17.545068000000001</v>
      </c>
      <c r="AB28" s="23">
        <v>17.733976999999999</v>
      </c>
      <c r="AC28" s="23">
        <v>18.2974</v>
      </c>
      <c r="AD28" s="23">
        <v>18.199134999999998</v>
      </c>
      <c r="AE28" s="23">
        <v>16.422561000000002</v>
      </c>
      <c r="AF28" s="23">
        <v>16.241315</v>
      </c>
      <c r="AG28" s="23">
        <v>15.321120000000001</v>
      </c>
      <c r="AH28" s="23">
        <v>15.175799</v>
      </c>
      <c r="AI28" s="23">
        <v>14.800947000000001</v>
      </c>
      <c r="AJ28" s="23">
        <v>15.232986</v>
      </c>
      <c r="AK28" s="23">
        <v>16.387692999999999</v>
      </c>
      <c r="AL28" s="23">
        <v>16.221150999999999</v>
      </c>
      <c r="AM28" s="23">
        <v>16.007902999999999</v>
      </c>
      <c r="AN28" s="23">
        <v>15.989621</v>
      </c>
      <c r="AO28" s="23">
        <v>14.683101000000001</v>
      </c>
      <c r="AP28" s="23">
        <v>14.776661000000001</v>
      </c>
      <c r="AQ28" s="23">
        <v>13.922212999999999</v>
      </c>
      <c r="AR28" s="23">
        <v>13.747373</v>
      </c>
      <c r="AS28" s="23">
        <v>15.042387</v>
      </c>
      <c r="AT28" s="23">
        <v>16.120842</v>
      </c>
    </row>
    <row r="29" spans="1:46" hidden="1" x14ac:dyDescent="0.3">
      <c r="A29" s="77" t="s">
        <v>45</v>
      </c>
      <c r="B29" s="23">
        <v>1.40116</v>
      </c>
      <c r="C29" s="23">
        <v>1.495015</v>
      </c>
      <c r="D29" s="23">
        <v>1.663152</v>
      </c>
      <c r="E29" s="23">
        <v>1.660928</v>
      </c>
      <c r="F29" s="23">
        <v>1.6135539999999999</v>
      </c>
      <c r="G29" s="23">
        <v>1.589877</v>
      </c>
      <c r="H29" s="23">
        <v>1.6337630000000001</v>
      </c>
      <c r="I29" s="23">
        <v>1.757288</v>
      </c>
      <c r="J29" s="23">
        <v>1.767916</v>
      </c>
      <c r="K29" s="23">
        <v>1.671772</v>
      </c>
      <c r="L29" s="23">
        <v>1.6027499999999999</v>
      </c>
      <c r="M29" s="23">
        <v>1.433916</v>
      </c>
      <c r="N29" s="23">
        <v>1.41272</v>
      </c>
      <c r="O29" s="23">
        <v>1.440874</v>
      </c>
      <c r="P29" s="23">
        <v>1.358892</v>
      </c>
      <c r="Q29" s="23">
        <v>1.402495</v>
      </c>
      <c r="R29" s="23">
        <v>1.5021709999999999</v>
      </c>
      <c r="S29" s="23">
        <v>1.5825119999999999</v>
      </c>
      <c r="T29" s="23">
        <v>1.570246</v>
      </c>
      <c r="U29" s="23">
        <v>1.6257569999999999</v>
      </c>
      <c r="V29" s="23">
        <v>1.5907830000000001</v>
      </c>
      <c r="W29" s="23">
        <v>1.706393</v>
      </c>
      <c r="X29" s="23">
        <v>1.7536659999999999</v>
      </c>
      <c r="Y29" s="23">
        <v>1.76908</v>
      </c>
      <c r="Z29" s="23">
        <v>1.731822</v>
      </c>
      <c r="AA29" s="23">
        <v>1.9534130000000001</v>
      </c>
      <c r="AB29" s="23">
        <v>1.87</v>
      </c>
      <c r="AC29" s="23">
        <v>1.82016</v>
      </c>
      <c r="AD29" s="23">
        <v>1.81185</v>
      </c>
      <c r="AE29" s="23">
        <v>1.7467250000000001</v>
      </c>
      <c r="AF29" s="23">
        <v>1.7138150000000001</v>
      </c>
      <c r="AG29" s="23">
        <v>1.7958879999999999</v>
      </c>
      <c r="AH29" s="23">
        <v>1.8060210000000001</v>
      </c>
      <c r="AI29" s="23">
        <v>1.83243</v>
      </c>
      <c r="AJ29" s="23">
        <v>1.8162659999999999</v>
      </c>
      <c r="AK29" s="23">
        <v>1.8988210000000001</v>
      </c>
      <c r="AL29" s="23">
        <v>1.863213</v>
      </c>
      <c r="AM29" s="23">
        <v>1.7230369999999999</v>
      </c>
      <c r="AN29" s="23">
        <v>1.7198560000000001</v>
      </c>
      <c r="AO29" s="23">
        <v>1.5695699999999999</v>
      </c>
      <c r="AP29" s="23">
        <v>1.488154</v>
      </c>
      <c r="AQ29" s="23">
        <v>1.470038</v>
      </c>
      <c r="AR29" s="23">
        <v>1.62022</v>
      </c>
      <c r="AS29" s="23">
        <v>1.679705</v>
      </c>
      <c r="AT29" s="23">
        <v>1.665421</v>
      </c>
    </row>
    <row r="30" spans="1:46" hidden="1" x14ac:dyDescent="0.3">
      <c r="A30" s="77" t="s">
        <v>46</v>
      </c>
      <c r="B30" s="23">
        <v>12.712888</v>
      </c>
      <c r="C30" s="23">
        <v>13.084849999999999</v>
      </c>
      <c r="D30" s="23">
        <v>13.891128999999999</v>
      </c>
      <c r="E30" s="23">
        <v>14.598739</v>
      </c>
      <c r="F30" s="23">
        <v>13.892887999999999</v>
      </c>
      <c r="G30" s="23">
        <v>14.274684000000001</v>
      </c>
      <c r="H30" s="23">
        <v>15.437528</v>
      </c>
      <c r="I30" s="23">
        <v>16.317352</v>
      </c>
      <c r="J30" s="23">
        <v>17.456534999999999</v>
      </c>
      <c r="K30" s="23">
        <v>16.068370999999999</v>
      </c>
      <c r="L30" s="23">
        <v>14.410313</v>
      </c>
      <c r="M30" s="23">
        <v>12.227368</v>
      </c>
      <c r="N30" s="23">
        <v>11.330258000000001</v>
      </c>
      <c r="O30" s="23">
        <v>11.294325000000001</v>
      </c>
      <c r="P30" s="23">
        <v>11.235922</v>
      </c>
      <c r="Q30" s="23">
        <v>13.693586</v>
      </c>
      <c r="R30" s="23">
        <v>12.120654999999999</v>
      </c>
      <c r="S30" s="23">
        <v>10.359565</v>
      </c>
      <c r="T30" s="23">
        <v>10.695295</v>
      </c>
      <c r="U30" s="23">
        <v>12.099463999999999</v>
      </c>
      <c r="V30" s="23">
        <v>13.178554999999999</v>
      </c>
      <c r="W30" s="23">
        <v>13.738963</v>
      </c>
      <c r="X30" s="23">
        <v>13.742948999999999</v>
      </c>
      <c r="Y30" s="23">
        <v>15.529863000000001</v>
      </c>
      <c r="Z30" s="23">
        <v>15.774533</v>
      </c>
      <c r="AA30" s="23">
        <v>16.342973000000001</v>
      </c>
      <c r="AB30" s="23">
        <v>18.012582999999999</v>
      </c>
      <c r="AC30" s="23">
        <v>20.417659</v>
      </c>
      <c r="AD30" s="23">
        <v>23.052499000000001</v>
      </c>
      <c r="AE30" s="23">
        <v>23.090223000000002</v>
      </c>
      <c r="AF30" s="23">
        <v>24.488409999999998</v>
      </c>
      <c r="AG30" s="23">
        <v>23.431407</v>
      </c>
      <c r="AH30" s="23">
        <v>22.869202999999999</v>
      </c>
      <c r="AI30" s="23">
        <v>23.99456</v>
      </c>
      <c r="AJ30" s="23">
        <v>25.251262000000001</v>
      </c>
      <c r="AK30" s="23">
        <v>26.275887000000001</v>
      </c>
      <c r="AL30" s="23">
        <v>25.042124999999999</v>
      </c>
      <c r="AM30" s="23">
        <v>24.364443999999999</v>
      </c>
      <c r="AN30" s="23">
        <v>21.241478000000001</v>
      </c>
      <c r="AO30" s="23">
        <v>20.30274</v>
      </c>
      <c r="AP30" s="23">
        <v>17.676003000000001</v>
      </c>
      <c r="AQ30" s="23">
        <v>17.062474000000002</v>
      </c>
      <c r="AR30" s="23">
        <v>17.001666</v>
      </c>
      <c r="AS30" s="23">
        <v>16.862901999999998</v>
      </c>
      <c r="AT30" s="23">
        <v>17.554721000000001</v>
      </c>
    </row>
    <row r="31" spans="1:46" hidden="1" x14ac:dyDescent="0.3">
      <c r="A31" s="77" t="s">
        <v>47</v>
      </c>
      <c r="B31" s="23">
        <v>232.64654200000001</v>
      </c>
      <c r="C31" s="23">
        <v>247.80500599999999</v>
      </c>
      <c r="D31" s="23">
        <v>266.05950300000001</v>
      </c>
      <c r="E31" s="23">
        <v>260.63307400000002</v>
      </c>
      <c r="F31" s="23">
        <v>244.617817</v>
      </c>
      <c r="G31" s="23">
        <v>257.06554</v>
      </c>
      <c r="H31" s="23">
        <v>246.489946</v>
      </c>
      <c r="I31" s="23">
        <v>258.63816000000003</v>
      </c>
      <c r="J31" s="23">
        <v>267.38568099999998</v>
      </c>
      <c r="K31" s="23">
        <v>264.47337900000002</v>
      </c>
      <c r="L31" s="23">
        <v>251.340383</v>
      </c>
      <c r="M31" s="23">
        <v>242.18432899999999</v>
      </c>
      <c r="N31" s="23">
        <v>240.814887</v>
      </c>
      <c r="O31" s="23">
        <v>229.10574500000001</v>
      </c>
      <c r="P31" s="23">
        <v>225.132226</v>
      </c>
      <c r="Q31" s="23">
        <v>227.59603799999999</v>
      </c>
      <c r="R31" s="23">
        <v>237.847982</v>
      </c>
      <c r="S31" s="23">
        <v>239.095247</v>
      </c>
      <c r="T31" s="23">
        <v>249.984951</v>
      </c>
      <c r="U31" s="23">
        <v>244.73796200000001</v>
      </c>
      <c r="V31" s="23">
        <v>241.943793</v>
      </c>
      <c r="W31" s="23">
        <v>249.49173200000001</v>
      </c>
      <c r="X31" s="23">
        <v>247.80114499999999</v>
      </c>
      <c r="Y31" s="23">
        <v>243.495463</v>
      </c>
      <c r="Z31" s="23">
        <v>253.00339700000001</v>
      </c>
      <c r="AA31" s="23">
        <v>250.17220499999999</v>
      </c>
      <c r="AB31" s="23">
        <v>249.83657600000001</v>
      </c>
      <c r="AC31" s="23">
        <v>250.634523</v>
      </c>
      <c r="AD31" s="23">
        <v>246.94738699999999</v>
      </c>
      <c r="AE31" s="23">
        <v>242.38560799999999</v>
      </c>
      <c r="AF31" s="23">
        <v>236.234971</v>
      </c>
      <c r="AG31" s="23">
        <v>242.24893800000001</v>
      </c>
      <c r="AH31" s="23">
        <v>240.90848199999999</v>
      </c>
      <c r="AI31" s="23">
        <v>236.98960299999999</v>
      </c>
      <c r="AJ31" s="23">
        <v>227.244347</v>
      </c>
      <c r="AK31" s="23">
        <v>224.860108</v>
      </c>
      <c r="AL31" s="23">
        <v>215.829049</v>
      </c>
      <c r="AM31" s="23">
        <v>205.06767400000001</v>
      </c>
      <c r="AN31" s="23">
        <v>184.92945700000001</v>
      </c>
      <c r="AO31" s="23">
        <v>177.56386800000001</v>
      </c>
      <c r="AP31" s="23">
        <v>171.86725999999999</v>
      </c>
      <c r="AQ31" s="23">
        <v>158.22612799999999</v>
      </c>
      <c r="AR31" s="23">
        <v>146.619339</v>
      </c>
      <c r="AS31" s="23">
        <v>145.60402199999999</v>
      </c>
      <c r="AT31" s="23">
        <v>148.69597300000001</v>
      </c>
    </row>
    <row r="32" spans="1:46" hidden="1" x14ac:dyDescent="0.3">
      <c r="A32" s="77" t="s">
        <v>48</v>
      </c>
      <c r="B32" s="23" t="s">
        <v>11</v>
      </c>
      <c r="C32" s="23" t="s">
        <v>11</v>
      </c>
      <c r="D32" s="23" t="s">
        <v>11</v>
      </c>
      <c r="E32" s="23" t="s">
        <v>11</v>
      </c>
      <c r="F32" s="23" t="s">
        <v>11</v>
      </c>
      <c r="G32" s="23" t="s">
        <v>11</v>
      </c>
      <c r="H32" s="23" t="s">
        <v>11</v>
      </c>
      <c r="I32" s="23" t="s">
        <v>11</v>
      </c>
      <c r="J32" s="23" t="s">
        <v>11</v>
      </c>
      <c r="K32" s="23" t="s">
        <v>11</v>
      </c>
      <c r="L32" s="23" t="s">
        <v>11</v>
      </c>
      <c r="M32" s="23" t="s">
        <v>11</v>
      </c>
      <c r="N32" s="23" t="s">
        <v>11</v>
      </c>
      <c r="O32" s="23" t="s">
        <v>11</v>
      </c>
      <c r="P32" s="23" t="s">
        <v>11</v>
      </c>
      <c r="Q32" s="23" t="s">
        <v>11</v>
      </c>
      <c r="R32" s="23" t="s">
        <v>11</v>
      </c>
      <c r="S32" s="23" t="s">
        <v>11</v>
      </c>
      <c r="T32" s="23" t="s">
        <v>11</v>
      </c>
      <c r="U32" s="23">
        <v>10.383865999999999</v>
      </c>
      <c r="V32" s="23">
        <v>9.1670750000000005</v>
      </c>
      <c r="W32" s="23">
        <v>7.6637000000000004</v>
      </c>
      <c r="X32" s="23">
        <v>7.1348500000000001</v>
      </c>
      <c r="Y32" s="23">
        <v>6.7278029999999998</v>
      </c>
      <c r="Z32" s="23">
        <v>5.4766510000000004</v>
      </c>
      <c r="AA32" s="23">
        <v>5.8875289999999998</v>
      </c>
      <c r="AB32" s="23">
        <v>5.0694569999999999</v>
      </c>
      <c r="AC32" s="23">
        <v>4.9742759999999997</v>
      </c>
      <c r="AD32" s="23">
        <v>4.625102</v>
      </c>
      <c r="AE32" s="23">
        <v>3.7730999999999999</v>
      </c>
      <c r="AF32" s="23">
        <v>3.81033</v>
      </c>
      <c r="AG32" s="23">
        <v>3.8224529999999999</v>
      </c>
      <c r="AH32" s="23">
        <v>3.9595989999999999</v>
      </c>
      <c r="AI32" s="23">
        <v>4.0624710000000004</v>
      </c>
      <c r="AJ32" s="23">
        <v>4.0469559999999998</v>
      </c>
      <c r="AK32" s="23">
        <v>4.3747090000000002</v>
      </c>
      <c r="AL32" s="23">
        <v>4.7313369999999999</v>
      </c>
      <c r="AM32" s="23">
        <v>4.3754949999999999</v>
      </c>
      <c r="AN32" s="23">
        <v>3.9901040000000001</v>
      </c>
      <c r="AO32" s="23">
        <v>4.126862</v>
      </c>
      <c r="AP32" s="23">
        <v>3.6693039999999999</v>
      </c>
      <c r="AQ32" s="23">
        <v>3.580978</v>
      </c>
      <c r="AR32" s="23">
        <v>3.599745</v>
      </c>
      <c r="AS32" s="23">
        <v>3.7087680000000001</v>
      </c>
      <c r="AT32" s="23">
        <v>3.8710209999999998</v>
      </c>
    </row>
    <row r="33" spans="1:46" hidden="1" x14ac:dyDescent="0.3">
      <c r="A33" s="77" t="s">
        <v>49</v>
      </c>
      <c r="B33" s="23">
        <v>4.1307499999999999</v>
      </c>
      <c r="C33" s="23">
        <v>4.3444099999999999</v>
      </c>
      <c r="D33" s="23">
        <v>4.8387640000000003</v>
      </c>
      <c r="E33" s="23">
        <v>4.2950520000000001</v>
      </c>
      <c r="F33" s="23">
        <v>3.815547</v>
      </c>
      <c r="G33" s="23">
        <v>4.1283159999999999</v>
      </c>
      <c r="H33" s="23">
        <v>4.0458210000000001</v>
      </c>
      <c r="I33" s="23">
        <v>4.0447259999999998</v>
      </c>
      <c r="J33" s="23">
        <v>3.7000299999999999</v>
      </c>
      <c r="K33" s="23">
        <v>3.0159669999999998</v>
      </c>
      <c r="L33" s="23">
        <v>2.8920759999999999</v>
      </c>
      <c r="M33" s="23">
        <v>2.8857590000000002</v>
      </c>
      <c r="N33" s="23">
        <v>2.7471960000000002</v>
      </c>
      <c r="O33" s="23">
        <v>2.7097669999999998</v>
      </c>
      <c r="P33" s="23">
        <v>2.919146</v>
      </c>
      <c r="Q33" s="23">
        <v>3.1942270000000001</v>
      </c>
      <c r="R33" s="23">
        <v>3.6283270000000001</v>
      </c>
      <c r="S33" s="23">
        <v>3.7094100000000001</v>
      </c>
      <c r="T33" s="23">
        <v>4.1003280000000002</v>
      </c>
      <c r="U33" s="23">
        <v>4.4580229999999998</v>
      </c>
      <c r="V33" s="23">
        <v>5.263763</v>
      </c>
      <c r="W33" s="23">
        <v>5.4409640000000001</v>
      </c>
      <c r="X33" s="23">
        <v>5.4408079999999996</v>
      </c>
      <c r="Y33" s="23">
        <v>5.324338</v>
      </c>
      <c r="Z33" s="23">
        <v>4.7726430000000004</v>
      </c>
      <c r="AA33" s="23">
        <v>4.9338639999999998</v>
      </c>
      <c r="AB33" s="23">
        <v>5.053115</v>
      </c>
      <c r="AC33" s="23">
        <v>5.1985580000000002</v>
      </c>
      <c r="AD33" s="23">
        <v>5.4586519999999998</v>
      </c>
      <c r="AE33" s="23">
        <v>5.9361680000000003</v>
      </c>
      <c r="AF33" s="23">
        <v>6.3085760000000004</v>
      </c>
      <c r="AG33" s="23">
        <v>6.3975960000000001</v>
      </c>
      <c r="AH33" s="23">
        <v>6.9211340000000003</v>
      </c>
      <c r="AI33" s="23">
        <v>7.9301769999999996</v>
      </c>
      <c r="AJ33" s="23">
        <v>8.2324420000000007</v>
      </c>
      <c r="AK33" s="23">
        <v>7.8471109999999999</v>
      </c>
      <c r="AL33" s="23">
        <v>7.5306550000000003</v>
      </c>
      <c r="AM33" s="23">
        <v>7.5898459999999996</v>
      </c>
      <c r="AN33" s="23">
        <v>7.0566849999999999</v>
      </c>
      <c r="AO33" s="23">
        <v>7.4190889999999996</v>
      </c>
      <c r="AP33" s="23">
        <v>7.6993600000000004</v>
      </c>
      <c r="AQ33" s="23">
        <v>7.469468</v>
      </c>
      <c r="AR33" s="23">
        <v>7.3279920000000001</v>
      </c>
      <c r="AS33" s="23">
        <v>6.9166189999999999</v>
      </c>
      <c r="AT33" s="23">
        <v>6.6283859999999999</v>
      </c>
    </row>
    <row r="34" spans="1:46" hidden="1" x14ac:dyDescent="0.3">
      <c r="A34" s="77" t="s">
        <v>50</v>
      </c>
      <c r="B34" s="23">
        <v>65.157171000000005</v>
      </c>
      <c r="C34" s="23">
        <v>66.76249</v>
      </c>
      <c r="D34" s="23">
        <v>64.521382000000003</v>
      </c>
      <c r="E34" s="23">
        <v>52.720202999999998</v>
      </c>
      <c r="F34" s="23">
        <v>50.427804999999999</v>
      </c>
      <c r="G34" s="23">
        <v>57.755695000000003</v>
      </c>
      <c r="H34" s="23">
        <v>54.194439000000003</v>
      </c>
      <c r="I34" s="23">
        <v>57.399431999999997</v>
      </c>
      <c r="J34" s="23">
        <v>66.772971999999996</v>
      </c>
      <c r="K34" s="23">
        <v>63.942568999999999</v>
      </c>
      <c r="L34" s="23">
        <v>62.368423999999997</v>
      </c>
      <c r="M34" s="23">
        <v>53.438811999999999</v>
      </c>
      <c r="N34" s="23">
        <v>44.199581000000002</v>
      </c>
      <c r="O34" s="23">
        <v>42.673794000000001</v>
      </c>
      <c r="P34" s="23">
        <v>42.038169000000003</v>
      </c>
      <c r="Q34" s="23">
        <v>44.244841000000001</v>
      </c>
      <c r="R34" s="23">
        <v>44.442247000000002</v>
      </c>
      <c r="S34" s="23">
        <v>44.499637</v>
      </c>
      <c r="T34" s="23">
        <v>45.967328999999999</v>
      </c>
      <c r="U34" s="23">
        <v>48.002127000000002</v>
      </c>
      <c r="V34" s="23">
        <v>48.434851999999999</v>
      </c>
      <c r="W34" s="23">
        <v>49.331780000000002</v>
      </c>
      <c r="X34" s="23">
        <v>50.518079999999998</v>
      </c>
      <c r="Y34" s="23">
        <v>50.587190999999997</v>
      </c>
      <c r="Z34" s="23">
        <v>51.829628999999997</v>
      </c>
      <c r="AA34" s="23">
        <v>53.230438999999997</v>
      </c>
      <c r="AB34" s="23">
        <v>52.384914000000002</v>
      </c>
      <c r="AC34" s="23">
        <v>52.623142999999999</v>
      </c>
      <c r="AD34" s="23">
        <v>53.130361000000001</v>
      </c>
      <c r="AE34" s="23">
        <v>52.562972000000002</v>
      </c>
      <c r="AF34" s="23">
        <v>53.176119</v>
      </c>
      <c r="AG34" s="23">
        <v>53.811895999999997</v>
      </c>
      <c r="AH34" s="23">
        <v>54.980471000000001</v>
      </c>
      <c r="AI34" s="23">
        <v>55.245882000000002</v>
      </c>
      <c r="AJ34" s="23">
        <v>54.862977999999998</v>
      </c>
      <c r="AK34" s="23">
        <v>54.921017999999997</v>
      </c>
      <c r="AL34" s="23">
        <v>55.353541</v>
      </c>
      <c r="AM34" s="23">
        <v>54.090581</v>
      </c>
      <c r="AN34" s="23">
        <v>50.421700000000001</v>
      </c>
      <c r="AO34" s="23">
        <v>51.087612999999997</v>
      </c>
      <c r="AP34" s="23">
        <v>51.181123999999997</v>
      </c>
      <c r="AQ34" s="23">
        <v>49.757123</v>
      </c>
      <c r="AR34" s="23">
        <v>48.194749999999999</v>
      </c>
      <c r="AS34" s="23">
        <v>47.201599000000002</v>
      </c>
      <c r="AT34" s="23">
        <v>47.537067999999998</v>
      </c>
    </row>
    <row r="35" spans="1:46" hidden="1" x14ac:dyDescent="0.3">
      <c r="A35" s="77" t="s">
        <v>51</v>
      </c>
      <c r="B35" s="23">
        <v>19.173186000000001</v>
      </c>
      <c r="C35" s="23">
        <v>19.478407000000001</v>
      </c>
      <c r="D35" s="23">
        <v>19.500972000000001</v>
      </c>
      <c r="E35" s="23">
        <v>18.392022999999998</v>
      </c>
      <c r="F35" s="23">
        <v>19.206713000000001</v>
      </c>
      <c r="G35" s="23">
        <v>20.742228999999998</v>
      </c>
      <c r="H35" s="23">
        <v>22.161805000000001</v>
      </c>
      <c r="I35" s="23">
        <v>21.980167000000002</v>
      </c>
      <c r="J35" s="23">
        <v>22.929234000000001</v>
      </c>
      <c r="K35" s="23">
        <v>21.201964</v>
      </c>
      <c r="L35" s="23">
        <v>19.500903000000001</v>
      </c>
      <c r="M35" s="23">
        <v>18.280891</v>
      </c>
      <c r="N35" s="23">
        <v>17.584361999999999</v>
      </c>
      <c r="O35" s="23">
        <v>18.052227999999999</v>
      </c>
      <c r="P35" s="23">
        <v>19.007618999999998</v>
      </c>
      <c r="Q35" s="23">
        <v>20.511410000000001</v>
      </c>
      <c r="R35" s="23">
        <v>20.011659999999999</v>
      </c>
      <c r="S35" s="23">
        <v>19.391103000000001</v>
      </c>
      <c r="T35" s="23">
        <v>19.079291000000001</v>
      </c>
      <c r="U35" s="23">
        <v>19.094282</v>
      </c>
      <c r="V35" s="23">
        <v>17.991854</v>
      </c>
      <c r="W35" s="23">
        <v>17.806056999999999</v>
      </c>
      <c r="X35" s="23">
        <v>18.370432000000001</v>
      </c>
      <c r="Y35" s="23">
        <v>19.041460000000001</v>
      </c>
      <c r="Z35" s="23">
        <v>19.196850999999999</v>
      </c>
      <c r="AA35" s="23">
        <v>21.250934999999998</v>
      </c>
      <c r="AB35" s="23">
        <v>20.832129999999999</v>
      </c>
      <c r="AC35" s="23">
        <v>21.392657</v>
      </c>
      <c r="AD35" s="23">
        <v>21.876179</v>
      </c>
      <c r="AE35" s="23">
        <v>20.239180000000001</v>
      </c>
      <c r="AF35" s="23">
        <v>20.927942999999999</v>
      </c>
      <c r="AG35" s="23">
        <v>20.918620000000001</v>
      </c>
      <c r="AH35" s="23">
        <v>22.775649000000001</v>
      </c>
      <c r="AI35" s="23">
        <v>22.380673000000002</v>
      </c>
      <c r="AJ35" s="23">
        <v>21.958349999999999</v>
      </c>
      <c r="AK35" s="23">
        <v>22.957474000000001</v>
      </c>
      <c r="AL35" s="23">
        <v>22.970592</v>
      </c>
      <c r="AM35" s="23">
        <v>21.973051999999999</v>
      </c>
      <c r="AN35" s="23">
        <v>22.153815000000002</v>
      </c>
      <c r="AO35" s="23">
        <v>23.124305</v>
      </c>
      <c r="AP35" s="23">
        <v>22.346838000000002</v>
      </c>
      <c r="AQ35" s="23">
        <v>21.550065</v>
      </c>
      <c r="AR35" s="23">
        <v>21.189095999999999</v>
      </c>
      <c r="AS35" s="23">
        <v>20.647752000000001</v>
      </c>
      <c r="AT35" s="23">
        <v>21.647110000000001</v>
      </c>
    </row>
    <row r="36" spans="1:46" hidden="1" x14ac:dyDescent="0.3">
      <c r="A36" s="77" t="s">
        <v>52</v>
      </c>
      <c r="B36" s="23">
        <v>21.386102000000001</v>
      </c>
      <c r="C36" s="23">
        <v>24.638273000000002</v>
      </c>
      <c r="D36" s="23">
        <v>27.430142</v>
      </c>
      <c r="E36" s="23">
        <v>29.198535</v>
      </c>
      <c r="F36" s="23">
        <v>32.775526999999997</v>
      </c>
      <c r="G36" s="23">
        <v>35.655552999999998</v>
      </c>
      <c r="H36" s="23">
        <v>38.673248999999998</v>
      </c>
      <c r="I36" s="23">
        <v>41.026958</v>
      </c>
      <c r="J36" s="23">
        <v>42.014459000000002</v>
      </c>
      <c r="K36" s="23">
        <v>41.567385000000002</v>
      </c>
      <c r="L36" s="23">
        <v>38.049337999999999</v>
      </c>
      <c r="M36" s="23">
        <v>35.636291999999997</v>
      </c>
      <c r="N36" s="23">
        <v>36.742696000000002</v>
      </c>
      <c r="O36" s="23">
        <v>37.530859999999997</v>
      </c>
      <c r="P36" s="23">
        <v>37.820068999999997</v>
      </c>
      <c r="Q36" s="23">
        <v>38.555931000000001</v>
      </c>
      <c r="R36" s="23">
        <v>39.036777000000001</v>
      </c>
      <c r="S36" s="23">
        <v>39.602783000000002</v>
      </c>
      <c r="T36" s="23">
        <v>39.405603999999997</v>
      </c>
      <c r="U36" s="23">
        <v>33.448359000000004</v>
      </c>
      <c r="V36" s="23">
        <v>33.481132000000002</v>
      </c>
      <c r="W36" s="23">
        <v>34.592010000000002</v>
      </c>
      <c r="X36" s="23">
        <v>36.449773</v>
      </c>
      <c r="Y36" s="23">
        <v>38.280807000000003</v>
      </c>
      <c r="Z36" s="23">
        <v>39.379913000000002</v>
      </c>
      <c r="AA36" s="23">
        <v>44.68553</v>
      </c>
      <c r="AB36" s="23">
        <v>48.410259000000003</v>
      </c>
      <c r="AC36" s="23">
        <v>49.928331999999997</v>
      </c>
      <c r="AD36" s="23">
        <v>52.024484000000001</v>
      </c>
      <c r="AE36" s="23">
        <v>49.700983999999998</v>
      </c>
      <c r="AF36" s="23">
        <v>49.523366000000003</v>
      </c>
      <c r="AG36" s="23">
        <v>48.642380000000003</v>
      </c>
      <c r="AH36" s="23">
        <v>51.934570999999998</v>
      </c>
      <c r="AI36" s="23">
        <v>55.135114000000002</v>
      </c>
      <c r="AJ36" s="23">
        <v>56.617342000000001</v>
      </c>
      <c r="AK36" s="23">
        <v>58.156103000000002</v>
      </c>
      <c r="AL36" s="23">
        <v>61.236248000000003</v>
      </c>
      <c r="AM36" s="23">
        <v>62.369435000000003</v>
      </c>
      <c r="AN36" s="23">
        <v>62.448425999999998</v>
      </c>
      <c r="AO36" s="23">
        <v>65.258630999999994</v>
      </c>
      <c r="AP36" s="23">
        <v>64.585537000000002</v>
      </c>
      <c r="AQ36" s="23">
        <v>61.496130000000001</v>
      </c>
      <c r="AR36" s="23">
        <v>56.749859999999998</v>
      </c>
      <c r="AS36" s="23">
        <v>56.472897000000003</v>
      </c>
      <c r="AT36" s="23">
        <v>59.881270999999998</v>
      </c>
    </row>
    <row r="37" spans="1:46" hidden="1" x14ac:dyDescent="0.3">
      <c r="A37" s="77" t="s">
        <v>53</v>
      </c>
      <c r="B37" s="23">
        <v>11.877675999999999</v>
      </c>
      <c r="C37" s="23">
        <v>12.877768</v>
      </c>
      <c r="D37" s="23">
        <v>14.111656999999999</v>
      </c>
      <c r="E37" s="23">
        <v>14.783385000000001</v>
      </c>
      <c r="F37" s="23">
        <v>16.354354000000001</v>
      </c>
      <c r="G37" s="23">
        <v>17.750093</v>
      </c>
      <c r="H37" s="23">
        <v>17.135589</v>
      </c>
      <c r="I37" s="23">
        <v>18.068918</v>
      </c>
      <c r="J37" s="23">
        <v>20.15062</v>
      </c>
      <c r="K37" s="23">
        <v>22.092946000000001</v>
      </c>
      <c r="L37" s="23">
        <v>23.431298000000002</v>
      </c>
      <c r="M37" s="23">
        <v>24.181104000000001</v>
      </c>
      <c r="N37" s="23">
        <v>24.517665999999998</v>
      </c>
      <c r="O37" s="23">
        <v>23.611229999999999</v>
      </c>
      <c r="P37" s="23">
        <v>20.986643000000001</v>
      </c>
      <c r="Q37" s="23">
        <v>21.737580999999999</v>
      </c>
      <c r="R37" s="23">
        <v>20.673729000000002</v>
      </c>
      <c r="S37" s="23">
        <v>20.728560000000002</v>
      </c>
      <c r="T37" s="23">
        <v>27.489101999999999</v>
      </c>
      <c r="U37" s="23">
        <v>27.077628000000001</v>
      </c>
      <c r="V37" s="23">
        <v>28.147003000000002</v>
      </c>
      <c r="W37" s="23">
        <v>31.979773000000002</v>
      </c>
      <c r="X37" s="23">
        <v>30.150880000000001</v>
      </c>
      <c r="Y37" s="23">
        <v>30.203285999999999</v>
      </c>
      <c r="Z37" s="23">
        <v>33.048789999999997</v>
      </c>
      <c r="AA37" s="23">
        <v>31.705138000000002</v>
      </c>
      <c r="AB37" s="23">
        <v>33.548923000000002</v>
      </c>
      <c r="AC37" s="23">
        <v>38.066673000000002</v>
      </c>
      <c r="AD37" s="23">
        <v>38.998714999999997</v>
      </c>
      <c r="AE37" s="23">
        <v>37.939216000000002</v>
      </c>
      <c r="AF37" s="23">
        <v>39.560682</v>
      </c>
      <c r="AG37" s="23">
        <v>41.218088000000002</v>
      </c>
      <c r="AH37" s="23">
        <v>37.409989000000003</v>
      </c>
      <c r="AI37" s="23">
        <v>36.899191000000002</v>
      </c>
      <c r="AJ37" s="23">
        <v>38.694687999999999</v>
      </c>
      <c r="AK37" s="23">
        <v>34.235304999999997</v>
      </c>
      <c r="AL37" s="23">
        <v>33.747380999999997</v>
      </c>
      <c r="AM37" s="23">
        <v>32.651479999999999</v>
      </c>
      <c r="AN37" s="23">
        <v>31.48743</v>
      </c>
      <c r="AO37" s="23">
        <v>29.804905000000002</v>
      </c>
      <c r="AP37" s="23">
        <v>26.734442000000001</v>
      </c>
      <c r="AQ37" s="23">
        <v>24.351648999999998</v>
      </c>
      <c r="AR37" s="23">
        <v>24.367315000000001</v>
      </c>
      <c r="AS37" s="23">
        <v>23.736504</v>
      </c>
      <c r="AT37" s="23">
        <v>24.350380000000001</v>
      </c>
    </row>
    <row r="38" spans="1:46" hidden="1" x14ac:dyDescent="0.3">
      <c r="A38" s="77" t="s">
        <v>54</v>
      </c>
      <c r="B38" s="23">
        <v>11.973105</v>
      </c>
      <c r="C38" s="23">
        <v>12.137053999999999</v>
      </c>
      <c r="D38" s="23">
        <v>13.520481</v>
      </c>
      <c r="E38" s="23">
        <v>14.014346</v>
      </c>
      <c r="F38" s="23">
        <v>14.436868</v>
      </c>
      <c r="G38" s="23">
        <v>15.284071000000001</v>
      </c>
      <c r="H38" s="23">
        <v>15.679076</v>
      </c>
      <c r="I38" s="23">
        <v>16.424004</v>
      </c>
      <c r="J38" s="23">
        <v>17.034079999999999</v>
      </c>
      <c r="K38" s="23">
        <v>17.938489000000001</v>
      </c>
      <c r="L38" s="23">
        <v>17.297063999999999</v>
      </c>
      <c r="M38" s="23">
        <v>14.874705000000001</v>
      </c>
      <c r="N38" s="23">
        <v>14.40732</v>
      </c>
      <c r="O38" s="23">
        <v>13.802427</v>
      </c>
      <c r="P38" s="23">
        <v>13.750583000000001</v>
      </c>
      <c r="Q38" s="23">
        <v>13.27093</v>
      </c>
      <c r="R38" s="23">
        <v>13.096392</v>
      </c>
      <c r="S38" s="23">
        <v>12.644977000000001</v>
      </c>
      <c r="T38" s="23">
        <v>12.41882</v>
      </c>
      <c r="U38" s="23">
        <v>11.619472</v>
      </c>
      <c r="V38" s="23">
        <v>9.9076920000000008</v>
      </c>
      <c r="W38" s="23">
        <v>8.8818160000000006</v>
      </c>
      <c r="X38" s="23">
        <v>7.1407470000000002</v>
      </c>
      <c r="Y38" s="23">
        <v>7.1523060000000003</v>
      </c>
      <c r="Z38" s="23">
        <v>6.5906010000000004</v>
      </c>
      <c r="AA38" s="23">
        <v>6.4634489999999998</v>
      </c>
      <c r="AB38" s="23">
        <v>6.9985059999999999</v>
      </c>
      <c r="AC38" s="23">
        <v>7.1278509999999997</v>
      </c>
      <c r="AD38" s="23">
        <v>6.2480929999999999</v>
      </c>
      <c r="AE38" s="23">
        <v>5.403054</v>
      </c>
      <c r="AF38" s="23">
        <v>7.1831009999999997</v>
      </c>
      <c r="AG38" s="23">
        <v>8.2544389999999996</v>
      </c>
      <c r="AH38" s="23">
        <v>7.5669019999999998</v>
      </c>
      <c r="AI38" s="23">
        <v>7.5772040000000001</v>
      </c>
      <c r="AJ38" s="23">
        <v>8.3616569999999992</v>
      </c>
      <c r="AK38" s="23">
        <v>8.1468019999999992</v>
      </c>
      <c r="AL38" s="23">
        <v>8.521058</v>
      </c>
      <c r="AM38" s="23">
        <v>8.8485239999999994</v>
      </c>
      <c r="AN38" s="23">
        <v>8.2555809999999994</v>
      </c>
      <c r="AO38" s="23">
        <v>9.0587079999999993</v>
      </c>
      <c r="AP38" s="23">
        <v>8.9679190000000002</v>
      </c>
      <c r="AQ38" s="23">
        <v>8.7454049999999999</v>
      </c>
      <c r="AR38" s="23">
        <v>8.6781179999999996</v>
      </c>
      <c r="AS38" s="23">
        <v>8.0496119999999998</v>
      </c>
      <c r="AT38" s="23">
        <v>8.6795249999999999</v>
      </c>
    </row>
    <row r="39" spans="1:46" hidden="1" x14ac:dyDescent="0.3">
      <c r="A39" s="77" t="s">
        <v>55</v>
      </c>
      <c r="B39" s="23" t="s">
        <v>11</v>
      </c>
      <c r="C39" s="23" t="s">
        <v>11</v>
      </c>
      <c r="D39" s="23" t="s">
        <v>11</v>
      </c>
      <c r="E39" s="23" t="s">
        <v>11</v>
      </c>
      <c r="F39" s="23" t="s">
        <v>11</v>
      </c>
      <c r="G39" s="23" t="s">
        <v>11</v>
      </c>
      <c r="H39" s="23" t="s">
        <v>11</v>
      </c>
      <c r="I39" s="23" t="s">
        <v>11</v>
      </c>
      <c r="J39" s="23" t="s">
        <v>11</v>
      </c>
      <c r="K39" s="23" t="s">
        <v>11</v>
      </c>
      <c r="L39" s="23" t="s">
        <v>11</v>
      </c>
      <c r="M39" s="23" t="s">
        <v>11</v>
      </c>
      <c r="N39" s="23" t="s">
        <v>11</v>
      </c>
      <c r="O39" s="23" t="s">
        <v>11</v>
      </c>
      <c r="P39" s="23" t="s">
        <v>11</v>
      </c>
      <c r="Q39" s="23">
        <v>4.6709386999999998</v>
      </c>
      <c r="R39" s="23">
        <v>4.8324680999999998</v>
      </c>
      <c r="S39" s="23">
        <v>4.9422030000000001</v>
      </c>
      <c r="T39" s="23">
        <v>5.0801698999999996</v>
      </c>
      <c r="U39" s="23">
        <v>5.0769479999999998</v>
      </c>
      <c r="V39" s="23">
        <v>4.9601139999999999</v>
      </c>
      <c r="W39" s="23">
        <v>4.7694260000000002</v>
      </c>
      <c r="X39" s="23">
        <v>5.7576869999999998</v>
      </c>
      <c r="Y39" s="23">
        <v>6.2275400000000003</v>
      </c>
      <c r="Z39" s="23">
        <v>6.7604600000000001</v>
      </c>
      <c r="AA39" s="23">
        <v>7.8235890000000001</v>
      </c>
      <c r="AB39" s="23">
        <v>7.8184779999999998</v>
      </c>
      <c r="AC39" s="23">
        <v>7.1802270000000004</v>
      </c>
      <c r="AD39" s="23">
        <v>7.205209</v>
      </c>
      <c r="AE39" s="23">
        <v>6.7714470000000002</v>
      </c>
      <c r="AF39" s="23">
        <v>7.0575960000000002</v>
      </c>
      <c r="AG39" s="23">
        <v>6.8462949999999996</v>
      </c>
      <c r="AH39" s="23">
        <v>6.9705839999999997</v>
      </c>
      <c r="AI39" s="23">
        <v>7.0881439999999998</v>
      </c>
      <c r="AJ39" s="23">
        <v>7.2231680000000003</v>
      </c>
      <c r="AK39" s="23">
        <v>7.4497309999999999</v>
      </c>
      <c r="AL39" s="23">
        <v>7.3187199999999999</v>
      </c>
      <c r="AM39" s="23">
        <v>8.5335520000000002</v>
      </c>
      <c r="AN39" s="23">
        <v>7.3545040000000004</v>
      </c>
      <c r="AO39" s="23">
        <v>7.4536490000000004</v>
      </c>
      <c r="AP39" s="23">
        <v>7.4316680000000002</v>
      </c>
      <c r="AQ39" s="23">
        <v>7.2187780000000004</v>
      </c>
      <c r="AR39" s="23">
        <v>6.7986620000000002</v>
      </c>
      <c r="AS39" s="23">
        <v>6.6415100000000002</v>
      </c>
      <c r="AT39" s="23">
        <v>6.5564739999999997</v>
      </c>
    </row>
    <row r="40" spans="1:46" hidden="1" x14ac:dyDescent="0.3">
      <c r="A40" s="79" t="s">
        <v>56</v>
      </c>
      <c r="B40" s="23">
        <v>80.181561000000002</v>
      </c>
      <c r="C40" s="23">
        <v>84.576327000000006</v>
      </c>
      <c r="D40" s="23">
        <v>100.410437</v>
      </c>
      <c r="E40" s="23">
        <v>113.00997099999999</v>
      </c>
      <c r="F40" s="23">
        <v>115.143317</v>
      </c>
      <c r="G40" s="23">
        <v>132.753289</v>
      </c>
      <c r="H40" s="23">
        <v>121.176939</v>
      </c>
      <c r="I40" s="23">
        <v>124.37755900000001</v>
      </c>
      <c r="J40" s="23">
        <v>130.55174299999999</v>
      </c>
      <c r="K40" s="23">
        <v>134.013991</v>
      </c>
      <c r="L40" s="23">
        <v>126.84364100000001</v>
      </c>
      <c r="M40" s="23">
        <v>113.37852100000001</v>
      </c>
      <c r="N40" s="23">
        <v>112.210661</v>
      </c>
      <c r="O40" s="23">
        <v>102.312584</v>
      </c>
      <c r="P40" s="23">
        <v>97.722676000000007</v>
      </c>
      <c r="Q40" s="23">
        <v>98.908945000000003</v>
      </c>
      <c r="R40" s="23">
        <v>100.867205</v>
      </c>
      <c r="S40" s="23">
        <v>112.756409</v>
      </c>
      <c r="T40" s="23">
        <v>113.506716</v>
      </c>
      <c r="U40" s="23">
        <v>117.09225499999999</v>
      </c>
      <c r="V40" s="23">
        <v>123.746312</v>
      </c>
      <c r="W40" s="23">
        <v>129.56707499999999</v>
      </c>
      <c r="X40" s="23">
        <v>124.14507399999999</v>
      </c>
      <c r="Y40" s="23">
        <v>132.40551300000001</v>
      </c>
      <c r="Z40" s="23">
        <v>137.26946100000001</v>
      </c>
      <c r="AA40" s="23">
        <v>137.23800900000001</v>
      </c>
      <c r="AB40" s="23">
        <v>140.32755499999999</v>
      </c>
      <c r="AC40" s="23">
        <v>148.77350899999999</v>
      </c>
      <c r="AD40" s="23">
        <v>156.40377699999999</v>
      </c>
      <c r="AE40" s="23">
        <v>160.12371899999999</v>
      </c>
      <c r="AF40" s="23">
        <v>166.43923100000001</v>
      </c>
      <c r="AG40" s="23">
        <v>168.69012699999999</v>
      </c>
      <c r="AH40" s="23">
        <v>174.43298999999999</v>
      </c>
      <c r="AI40" s="23">
        <v>180.53662700000001</v>
      </c>
      <c r="AJ40" s="23">
        <v>184.20439300000001</v>
      </c>
      <c r="AK40" s="23">
        <v>181.445617</v>
      </c>
      <c r="AL40" s="23">
        <v>183.15174500000001</v>
      </c>
      <c r="AM40" s="23">
        <v>173.429089</v>
      </c>
      <c r="AN40" s="23">
        <v>161.297618</v>
      </c>
      <c r="AO40" s="23">
        <v>157.30003500000001</v>
      </c>
      <c r="AP40" s="23">
        <v>146.260648</v>
      </c>
      <c r="AQ40" s="23">
        <v>135.02452299999999</v>
      </c>
      <c r="AR40" s="23">
        <v>130.573823</v>
      </c>
      <c r="AS40" s="23">
        <v>129.65239399999999</v>
      </c>
      <c r="AT40" s="23">
        <v>136.442801</v>
      </c>
    </row>
    <row r="41" spans="1:46" hidden="1" x14ac:dyDescent="0.3">
      <c r="A41" s="77" t="s">
        <v>57</v>
      </c>
      <c r="B41" s="23">
        <v>76.501480999999998</v>
      </c>
      <c r="C41" s="23">
        <v>77.574596999999997</v>
      </c>
      <c r="D41" s="23">
        <v>77.179242000000002</v>
      </c>
      <c r="E41" s="23">
        <v>69.841089999999994</v>
      </c>
      <c r="F41" s="23">
        <v>72.016498999999996</v>
      </c>
      <c r="G41" s="23">
        <v>79.797414000000003</v>
      </c>
      <c r="H41" s="23">
        <v>77.892594000000003</v>
      </c>
      <c r="I41" s="23">
        <v>72.226346000000007</v>
      </c>
      <c r="J41" s="23">
        <v>74.161597999999998</v>
      </c>
      <c r="K41" s="23">
        <v>67.315600000000003</v>
      </c>
      <c r="L41" s="23">
        <v>61.036813000000002</v>
      </c>
      <c r="M41" s="23">
        <v>54.575659999999999</v>
      </c>
      <c r="N41" s="23">
        <v>47.154380000000003</v>
      </c>
      <c r="O41" s="23">
        <v>44.529051000000003</v>
      </c>
      <c r="P41" s="23">
        <v>46.851360999999997</v>
      </c>
      <c r="Q41" s="23">
        <v>47.257013000000001</v>
      </c>
      <c r="R41" s="23">
        <v>45.245331</v>
      </c>
      <c r="S41" s="23">
        <v>42.877732999999999</v>
      </c>
      <c r="T41" s="23">
        <v>40.640985000000001</v>
      </c>
      <c r="U41" s="23">
        <v>39.468457999999998</v>
      </c>
      <c r="V41" s="23">
        <v>40.036935</v>
      </c>
      <c r="W41" s="23">
        <v>43.353554000000003</v>
      </c>
      <c r="X41" s="23">
        <v>42.918937999999997</v>
      </c>
      <c r="Y41" s="23">
        <v>45.176965000000003</v>
      </c>
      <c r="Z41" s="23">
        <v>44.806432000000001</v>
      </c>
      <c r="AA41" s="23">
        <v>48.604649000000002</v>
      </c>
      <c r="AB41" s="23">
        <v>44.359707</v>
      </c>
      <c r="AC41" s="23">
        <v>45.304048000000002</v>
      </c>
      <c r="AD41" s="23">
        <v>44.496496999999998</v>
      </c>
      <c r="AE41" s="23">
        <v>40.718207999999997</v>
      </c>
      <c r="AF41" s="23">
        <v>39.40401</v>
      </c>
      <c r="AG41" s="23">
        <v>39.369788</v>
      </c>
      <c r="AH41" s="23">
        <v>39.616140999999999</v>
      </c>
      <c r="AI41" s="23">
        <v>37.690328999999998</v>
      </c>
      <c r="AJ41" s="23">
        <v>35.374791999999999</v>
      </c>
      <c r="AK41" s="23">
        <v>33.600535000000001</v>
      </c>
      <c r="AL41" s="23">
        <v>32.374814000000001</v>
      </c>
      <c r="AM41" s="23">
        <v>30.488804999999999</v>
      </c>
      <c r="AN41" s="23">
        <v>30.230951000000001</v>
      </c>
      <c r="AO41" s="23">
        <v>31.844570999999998</v>
      </c>
      <c r="AP41" s="23">
        <v>29.332025999999999</v>
      </c>
      <c r="AQ41" s="23">
        <v>27.610600999999999</v>
      </c>
      <c r="AR41" s="23">
        <v>25.778072999999999</v>
      </c>
      <c r="AS41" s="23">
        <v>26.438818999999999</v>
      </c>
      <c r="AT41" s="23">
        <v>25.969919000000001</v>
      </c>
    </row>
    <row r="42" spans="1:46" hidden="1" x14ac:dyDescent="0.3">
      <c r="A42" s="77" t="s">
        <v>58</v>
      </c>
      <c r="B42" s="23">
        <v>36.954901</v>
      </c>
      <c r="C42" s="23">
        <v>37.693339999999999</v>
      </c>
      <c r="D42" s="23">
        <v>41.145085000000002</v>
      </c>
      <c r="E42" s="23">
        <v>36.525083000000002</v>
      </c>
      <c r="F42" s="23">
        <v>34.813960000000002</v>
      </c>
      <c r="G42" s="23">
        <v>36.593702999999998</v>
      </c>
      <c r="H42" s="23">
        <v>36.683258000000002</v>
      </c>
      <c r="I42" s="23">
        <v>37.759424000000003</v>
      </c>
      <c r="J42" s="23">
        <v>36.0197</v>
      </c>
      <c r="K42" s="23">
        <v>35.965812999999997</v>
      </c>
      <c r="L42" s="23">
        <v>32.876218000000001</v>
      </c>
      <c r="M42" s="23">
        <v>30.954422999999998</v>
      </c>
      <c r="N42" s="23">
        <v>34.352649999999997</v>
      </c>
      <c r="O42" s="23">
        <v>32.861623000000002</v>
      </c>
      <c r="P42" s="23">
        <v>35.921793999999998</v>
      </c>
      <c r="Q42" s="23">
        <v>36.008859000000001</v>
      </c>
      <c r="R42" s="23">
        <v>34.242576999999997</v>
      </c>
      <c r="S42" s="23">
        <v>34.290509999999998</v>
      </c>
      <c r="T42" s="23">
        <v>33.563187999999997</v>
      </c>
      <c r="U42" s="23">
        <v>33.203560000000003</v>
      </c>
      <c r="V42" s="23">
        <v>35.305371999999998</v>
      </c>
      <c r="W42" s="23">
        <v>35.655991</v>
      </c>
      <c r="X42" s="23">
        <v>33.32161</v>
      </c>
      <c r="Y42" s="23">
        <v>32.517569000000002</v>
      </c>
      <c r="Z42" s="23">
        <v>32.937241999999998</v>
      </c>
      <c r="AA42" s="23">
        <v>33.382289999999998</v>
      </c>
      <c r="AB42" s="23">
        <v>32.731233000000003</v>
      </c>
      <c r="AC42" s="23">
        <v>34.016165999999998</v>
      </c>
      <c r="AD42" s="23">
        <v>34.030408000000001</v>
      </c>
      <c r="AE42" s="23">
        <v>32.633026000000001</v>
      </c>
      <c r="AF42" s="23">
        <v>33.739424999999997</v>
      </c>
      <c r="AG42" s="23">
        <v>32.323506000000002</v>
      </c>
      <c r="AH42" s="23">
        <v>33.174365000000002</v>
      </c>
      <c r="AI42" s="23">
        <v>33.335624000000003</v>
      </c>
      <c r="AJ42" s="23">
        <v>33.470681999999996</v>
      </c>
      <c r="AK42" s="23">
        <v>33.077483000000001</v>
      </c>
      <c r="AL42" s="23">
        <v>31.198972999999999</v>
      </c>
      <c r="AM42" s="23">
        <v>32.279518000000003</v>
      </c>
      <c r="AN42" s="23">
        <v>31.550091999999999</v>
      </c>
      <c r="AO42" s="23">
        <v>32.101441000000001</v>
      </c>
      <c r="AP42" s="23">
        <v>28.857952000000001</v>
      </c>
      <c r="AQ42" s="23">
        <v>29.683083</v>
      </c>
      <c r="AR42" s="23">
        <v>30.346684</v>
      </c>
      <c r="AS42" s="23">
        <v>27.219498999999999</v>
      </c>
      <c r="AT42" s="23">
        <v>26.452681999999999</v>
      </c>
    </row>
    <row r="43" spans="1:46" hidden="1" x14ac:dyDescent="0.3">
      <c r="A43" s="77" t="s">
        <v>59</v>
      </c>
      <c r="B43" s="23">
        <v>25.313109000000001</v>
      </c>
      <c r="C43" s="23">
        <v>29.104144999999999</v>
      </c>
      <c r="D43" s="23">
        <v>33.618952</v>
      </c>
      <c r="E43" s="23">
        <v>34.691938999999998</v>
      </c>
      <c r="F43" s="23">
        <v>38.390858000000001</v>
      </c>
      <c r="G43" s="23">
        <v>43.116047999999999</v>
      </c>
      <c r="H43" s="23">
        <v>48.916193</v>
      </c>
      <c r="I43" s="23">
        <v>48.651288000000001</v>
      </c>
      <c r="J43" s="23">
        <v>42.105455999999997</v>
      </c>
      <c r="K43" s="23">
        <v>43.881484</v>
      </c>
      <c r="L43" s="23">
        <v>42.947547</v>
      </c>
      <c r="M43" s="23">
        <v>46.170574999999999</v>
      </c>
      <c r="N43" s="23">
        <v>48.759293999999997</v>
      </c>
      <c r="O43" s="23">
        <v>48.354773000000002</v>
      </c>
      <c r="P43" s="23">
        <v>48.810839999999999</v>
      </c>
      <c r="Q43" s="23">
        <v>51.147573999999999</v>
      </c>
      <c r="R43" s="23">
        <v>57.224744000000001</v>
      </c>
      <c r="S43" s="23">
        <v>55.661434999999997</v>
      </c>
      <c r="T43" s="23">
        <v>57.786416000000003</v>
      </c>
      <c r="U43" s="23">
        <v>61.247222000000001</v>
      </c>
      <c r="V43" s="23">
        <v>59.025587999999999</v>
      </c>
      <c r="W43" s="23">
        <v>62.783873999999997</v>
      </c>
      <c r="X43" s="23">
        <v>71.687047000000007</v>
      </c>
      <c r="Y43" s="23">
        <v>69.216938999999996</v>
      </c>
      <c r="Z43" s="23">
        <v>77.259300999999994</v>
      </c>
      <c r="AA43" s="23">
        <v>80.783811999999998</v>
      </c>
      <c r="AB43" s="23">
        <v>77.943804</v>
      </c>
      <c r="AC43" s="23">
        <v>74.565065000000004</v>
      </c>
      <c r="AD43" s="23">
        <v>76.080720999999997</v>
      </c>
      <c r="AE43" s="23">
        <v>80.678904000000003</v>
      </c>
      <c r="AF43" s="23">
        <v>75.076581000000004</v>
      </c>
      <c r="AG43" s="23">
        <v>79.090755000000001</v>
      </c>
      <c r="AH43" s="23">
        <v>77.908906000000002</v>
      </c>
      <c r="AI43" s="23">
        <v>76.535488999999998</v>
      </c>
      <c r="AJ43" s="23">
        <v>74.916042000000004</v>
      </c>
      <c r="AK43" s="23">
        <v>74.190252000000001</v>
      </c>
      <c r="AL43" s="23">
        <v>75.887927000000005</v>
      </c>
      <c r="AM43" s="23">
        <v>76.220928000000001</v>
      </c>
      <c r="AN43" s="23">
        <v>73.749272000000005</v>
      </c>
      <c r="AO43" s="23">
        <v>68.913961</v>
      </c>
      <c r="AP43" s="23">
        <v>70.308279999999996</v>
      </c>
      <c r="AQ43" s="23">
        <v>73.030152000000001</v>
      </c>
      <c r="AR43" s="23">
        <v>77.269773999999998</v>
      </c>
      <c r="AS43" s="23">
        <v>81.308053999999998</v>
      </c>
      <c r="AT43" s="23">
        <v>92.416049999999998</v>
      </c>
    </row>
    <row r="44" spans="1:46" hidden="1" x14ac:dyDescent="0.3">
      <c r="A44" s="77" t="s">
        <v>60</v>
      </c>
      <c r="B44" s="23">
        <v>246.42553699999999</v>
      </c>
      <c r="C44" s="23">
        <v>266.50148999999999</v>
      </c>
      <c r="D44" s="23">
        <v>269.02449100000001</v>
      </c>
      <c r="E44" s="23">
        <v>253.50166999999999</v>
      </c>
      <c r="F44" s="23">
        <v>228.340135</v>
      </c>
      <c r="G44" s="23">
        <v>224.49724900000001</v>
      </c>
      <c r="H44" s="23">
        <v>229.743954</v>
      </c>
      <c r="I44" s="23">
        <v>235.45681200000001</v>
      </c>
      <c r="J44" s="23">
        <v>236.42274</v>
      </c>
      <c r="K44" s="23">
        <v>205.77250900000001</v>
      </c>
      <c r="L44" s="23">
        <v>187.95032800000001</v>
      </c>
      <c r="M44" s="23">
        <v>191.78437</v>
      </c>
      <c r="N44" s="23">
        <v>181.00498200000001</v>
      </c>
      <c r="O44" s="23">
        <v>233.24797899999999</v>
      </c>
      <c r="P44" s="23">
        <v>195.33575300000001</v>
      </c>
      <c r="Q44" s="23">
        <v>192.062962</v>
      </c>
      <c r="R44" s="23">
        <v>185.37537800000001</v>
      </c>
      <c r="S44" s="23">
        <v>195.542946</v>
      </c>
      <c r="T44" s="23">
        <v>198.34422799999999</v>
      </c>
      <c r="U44" s="23">
        <v>197.83543599999999</v>
      </c>
      <c r="V44" s="23">
        <v>198.81863799999999</v>
      </c>
      <c r="W44" s="23">
        <v>198.089797</v>
      </c>
      <c r="X44" s="23">
        <v>197.09233900000001</v>
      </c>
      <c r="Y44" s="23">
        <v>194.11120099999999</v>
      </c>
      <c r="Z44" s="23">
        <v>188.92154099999999</v>
      </c>
      <c r="AA44" s="23">
        <v>194.195144</v>
      </c>
      <c r="AB44" s="23">
        <v>187.24238099999999</v>
      </c>
      <c r="AC44" s="23">
        <v>182.45913899999999</v>
      </c>
      <c r="AD44" s="23">
        <v>183.711781</v>
      </c>
      <c r="AE44" s="23">
        <v>178.73697300000001</v>
      </c>
      <c r="AF44" s="23">
        <v>179.920062</v>
      </c>
      <c r="AG44" s="23">
        <v>176.92737099999999</v>
      </c>
      <c r="AH44" s="23">
        <v>177.10915900000001</v>
      </c>
      <c r="AI44" s="23">
        <v>179.06861900000001</v>
      </c>
      <c r="AJ44" s="23">
        <v>180.97414699999999</v>
      </c>
      <c r="AK44" s="23">
        <v>179.644205</v>
      </c>
      <c r="AL44" s="23">
        <v>177.803462</v>
      </c>
      <c r="AM44" s="23">
        <v>173.110322</v>
      </c>
      <c r="AN44" s="23">
        <v>164.114968</v>
      </c>
      <c r="AO44" s="23">
        <v>163.952417</v>
      </c>
      <c r="AP44" s="23">
        <v>156.389881</v>
      </c>
      <c r="AQ44" s="23">
        <v>157.05072200000001</v>
      </c>
      <c r="AR44" s="23">
        <v>151.94309999999999</v>
      </c>
      <c r="AS44" s="23">
        <v>151.404212</v>
      </c>
      <c r="AT44" s="23">
        <v>154.092544</v>
      </c>
    </row>
    <row r="45" spans="1:46" x14ac:dyDescent="0.3">
      <c r="A45" s="78" t="s">
        <v>61</v>
      </c>
      <c r="B45" s="25">
        <v>1718.9329700000001</v>
      </c>
      <c r="C45" s="25">
        <v>1839.998192</v>
      </c>
      <c r="D45" s="25">
        <v>1964.1219169999999</v>
      </c>
      <c r="E45" s="25">
        <v>1849.650905</v>
      </c>
      <c r="F45" s="25">
        <v>1799.396829</v>
      </c>
      <c r="G45" s="25">
        <v>1911.091713</v>
      </c>
      <c r="H45" s="25">
        <v>1885.468572</v>
      </c>
      <c r="I45" s="25">
        <v>1959.5802659999999</v>
      </c>
      <c r="J45" s="25">
        <v>1987.386816</v>
      </c>
      <c r="K45" s="25">
        <v>1854.9775340000001</v>
      </c>
      <c r="L45" s="25">
        <v>1704.3575450000001</v>
      </c>
      <c r="M45" s="25">
        <v>1610.341551</v>
      </c>
      <c r="N45" s="25">
        <v>1554.671233</v>
      </c>
      <c r="O45" s="25">
        <v>1558.6020599999999</v>
      </c>
      <c r="P45" s="25">
        <v>1523.2365850000001</v>
      </c>
      <c r="Q45" s="25">
        <v>1559.6043070000001</v>
      </c>
      <c r="R45" s="25">
        <v>1556.358197</v>
      </c>
      <c r="S45" s="25">
        <v>1562.4510250000001</v>
      </c>
      <c r="T45" s="25">
        <v>1563.225406</v>
      </c>
      <c r="U45" s="25">
        <v>1595.6735639999999</v>
      </c>
      <c r="V45" s="25">
        <v>1640.029618</v>
      </c>
      <c r="W45" s="25">
        <v>1659.3598689999999</v>
      </c>
      <c r="X45" s="25">
        <v>1660.6254369999999</v>
      </c>
      <c r="Y45" s="25">
        <v>1650.728153</v>
      </c>
      <c r="Z45" s="25">
        <v>1669.919097</v>
      </c>
      <c r="AA45" s="25">
        <v>1716.5687230000001</v>
      </c>
      <c r="AB45" s="25">
        <v>1698.0242679999999</v>
      </c>
      <c r="AC45" s="25">
        <v>1723.3681240000001</v>
      </c>
      <c r="AD45" s="25">
        <v>1714.393206</v>
      </c>
      <c r="AE45" s="25">
        <v>1680.378868</v>
      </c>
      <c r="AF45" s="25">
        <v>1704.9191000000001</v>
      </c>
      <c r="AG45" s="25">
        <v>1690.6044059999999</v>
      </c>
      <c r="AH45" s="25">
        <v>1705.1148920000001</v>
      </c>
      <c r="AI45" s="25">
        <v>1701.721245</v>
      </c>
      <c r="AJ45" s="25">
        <v>1688.1914879999999</v>
      </c>
      <c r="AK45" s="25">
        <v>1673.735101</v>
      </c>
      <c r="AL45" s="25">
        <v>1618.6475780000001</v>
      </c>
      <c r="AM45" s="25">
        <v>1605.3380649999999</v>
      </c>
      <c r="AN45" s="25">
        <v>1524.8137819999999</v>
      </c>
      <c r="AO45" s="25">
        <v>1502.196097</v>
      </c>
      <c r="AP45" s="25">
        <v>1438.2132650000001</v>
      </c>
      <c r="AQ45" s="25">
        <v>1393.984929</v>
      </c>
      <c r="AR45" s="25">
        <v>1369.216203</v>
      </c>
      <c r="AS45" s="25">
        <v>1347.7482849999999</v>
      </c>
      <c r="AT45" s="25">
        <v>1388.8601470000001</v>
      </c>
    </row>
    <row r="46" spans="1:46" hidden="1" x14ac:dyDescent="0.3">
      <c r="A46" s="77" t="s">
        <v>62</v>
      </c>
      <c r="B46" s="23">
        <v>2.3941810000000001</v>
      </c>
      <c r="C46" s="23">
        <v>2.832122</v>
      </c>
      <c r="D46" s="23">
        <v>2.116228</v>
      </c>
      <c r="E46" s="23">
        <v>2.2213059999999998</v>
      </c>
      <c r="F46" s="23">
        <v>2.155986</v>
      </c>
      <c r="G46" s="23">
        <v>2.3634200000000001</v>
      </c>
      <c r="H46" s="23">
        <v>2.5391339999999998</v>
      </c>
      <c r="I46" s="23">
        <v>2.7085880000000002</v>
      </c>
      <c r="J46" s="23">
        <v>3.1834910000000001</v>
      </c>
      <c r="K46" s="23">
        <v>3.5321340000000001</v>
      </c>
      <c r="L46" s="23">
        <v>2.4151729999999998</v>
      </c>
      <c r="M46" s="23">
        <v>2.3354349999999999</v>
      </c>
      <c r="N46" s="23">
        <v>2.6450749999999998</v>
      </c>
      <c r="O46" s="23">
        <v>2.9387530000000002</v>
      </c>
      <c r="P46" s="23">
        <v>2.42239</v>
      </c>
      <c r="Q46" s="23">
        <v>2.4945650000000001</v>
      </c>
      <c r="R46" s="23">
        <v>2.621105</v>
      </c>
      <c r="S46" s="23">
        <v>2.4758230000000001</v>
      </c>
      <c r="T46" s="23">
        <v>2.439816</v>
      </c>
      <c r="U46" s="23">
        <v>2.7561279999999999</v>
      </c>
      <c r="V46" s="23">
        <v>2.0997180000000002</v>
      </c>
      <c r="W46" s="23">
        <v>1.5589900000000001</v>
      </c>
      <c r="X46" s="23">
        <v>1.626738</v>
      </c>
      <c r="Y46" s="23">
        <v>1.7637929999999999</v>
      </c>
      <c r="Z46" s="23">
        <v>1.716426</v>
      </c>
      <c r="AA46" s="23">
        <v>1.7053469999999999</v>
      </c>
      <c r="AB46" s="23">
        <v>1.3527180000000001</v>
      </c>
      <c r="AC46" s="23">
        <v>1.678142</v>
      </c>
      <c r="AD46" s="23">
        <v>2.7760389999999999</v>
      </c>
      <c r="AE46" s="23">
        <v>2.9931429999999999</v>
      </c>
      <c r="AF46" s="23">
        <v>3.126573</v>
      </c>
      <c r="AG46" s="23">
        <v>3.6607210000000001</v>
      </c>
      <c r="AH46" s="23">
        <v>3.732837</v>
      </c>
      <c r="AI46" s="23">
        <v>3.9232079999999998</v>
      </c>
      <c r="AJ46" s="23">
        <v>3.749517</v>
      </c>
      <c r="AK46" s="23">
        <v>3.7169349999999999</v>
      </c>
      <c r="AL46" s="23">
        <v>3.6877439999999999</v>
      </c>
      <c r="AM46" s="23">
        <v>3.6212270000000002</v>
      </c>
      <c r="AN46" s="23">
        <v>3.3341539999999998</v>
      </c>
      <c r="AO46" s="23">
        <v>3.4457469999999999</v>
      </c>
      <c r="AP46" s="23">
        <v>3.5405679999999999</v>
      </c>
      <c r="AQ46" s="23">
        <v>3.1348240000000001</v>
      </c>
      <c r="AR46" s="23">
        <v>3.334994</v>
      </c>
      <c r="AS46" s="23">
        <v>3.7131729999999998</v>
      </c>
      <c r="AT46" s="23">
        <v>3.3732700000000002</v>
      </c>
    </row>
    <row r="47" spans="1:46" hidden="1" x14ac:dyDescent="0.3">
      <c r="A47" s="77" t="s">
        <v>63</v>
      </c>
      <c r="B47" s="23" t="s">
        <v>11</v>
      </c>
      <c r="C47" s="23" t="s">
        <v>11</v>
      </c>
      <c r="D47" s="23" t="s">
        <v>11</v>
      </c>
      <c r="E47" s="23" t="s">
        <v>11</v>
      </c>
      <c r="F47" s="23" t="s">
        <v>11</v>
      </c>
      <c r="G47" s="23" t="s">
        <v>11</v>
      </c>
      <c r="H47" s="23" t="s">
        <v>11</v>
      </c>
      <c r="I47" s="23" t="s">
        <v>11</v>
      </c>
      <c r="J47" s="23" t="s">
        <v>11</v>
      </c>
      <c r="K47" s="23" t="s">
        <v>11</v>
      </c>
      <c r="L47" s="23" t="s">
        <v>11</v>
      </c>
      <c r="M47" s="23" t="s">
        <v>11</v>
      </c>
      <c r="N47" s="23" t="s">
        <v>11</v>
      </c>
      <c r="O47" s="23" t="s">
        <v>11</v>
      </c>
      <c r="P47" s="23" t="s">
        <v>11</v>
      </c>
      <c r="Q47" s="23" t="s">
        <v>11</v>
      </c>
      <c r="R47" s="23" t="s">
        <v>11</v>
      </c>
      <c r="S47" s="23" t="s">
        <v>11</v>
      </c>
      <c r="T47" s="23" t="s">
        <v>11</v>
      </c>
      <c r="U47" s="23">
        <v>10.488147</v>
      </c>
      <c r="V47" s="23">
        <v>11.901142</v>
      </c>
      <c r="W47" s="23">
        <v>6.8847610000000001</v>
      </c>
      <c r="X47" s="23">
        <v>3.3885710000000002</v>
      </c>
      <c r="Y47" s="23">
        <v>0.95269199999999998</v>
      </c>
      <c r="Z47" s="23">
        <v>0.67643699999999995</v>
      </c>
      <c r="AA47" s="23">
        <v>0.37230799999999997</v>
      </c>
      <c r="AB47" s="23">
        <v>0.39713900000000002</v>
      </c>
      <c r="AC47" s="23">
        <v>0.40953499999999998</v>
      </c>
      <c r="AD47" s="23">
        <v>0.59157599999999999</v>
      </c>
      <c r="AE47" s="23">
        <v>0.79081199999999996</v>
      </c>
      <c r="AF47" s="23">
        <v>0.77829800000000005</v>
      </c>
      <c r="AG47" s="23">
        <v>0.819774</v>
      </c>
      <c r="AH47" s="23">
        <v>0.94154099999999996</v>
      </c>
      <c r="AI47" s="23">
        <v>0.92610800000000004</v>
      </c>
      <c r="AJ47" s="23">
        <v>0.98508300000000004</v>
      </c>
      <c r="AK47" s="23">
        <v>0.92452199999999995</v>
      </c>
      <c r="AL47" s="23">
        <v>0.93191299999999999</v>
      </c>
      <c r="AM47" s="23">
        <v>1.0399700000000001</v>
      </c>
      <c r="AN47" s="23">
        <v>0.95967499999999994</v>
      </c>
      <c r="AO47" s="23">
        <v>1.0130349999999999</v>
      </c>
      <c r="AP47" s="23">
        <v>0.94942599999999999</v>
      </c>
      <c r="AQ47" s="23">
        <v>0.90512899999999996</v>
      </c>
      <c r="AR47" s="23">
        <v>0.85822699999999996</v>
      </c>
      <c r="AS47" s="23">
        <v>0.89845900000000001</v>
      </c>
      <c r="AT47" s="23">
        <v>0.82372599999999996</v>
      </c>
    </row>
    <row r="48" spans="1:46" hidden="1" x14ac:dyDescent="0.3">
      <c r="A48" s="77" t="s">
        <v>64</v>
      </c>
      <c r="B48" s="23" t="s">
        <v>11</v>
      </c>
      <c r="C48" s="23" t="s">
        <v>11</v>
      </c>
      <c r="D48" s="23" t="s">
        <v>11</v>
      </c>
      <c r="E48" s="23" t="s">
        <v>11</v>
      </c>
      <c r="F48" s="23" t="s">
        <v>11</v>
      </c>
      <c r="G48" s="23" t="s">
        <v>11</v>
      </c>
      <c r="H48" s="23" t="s">
        <v>11</v>
      </c>
      <c r="I48" s="23" t="s">
        <v>11</v>
      </c>
      <c r="J48" s="23" t="s">
        <v>11</v>
      </c>
      <c r="K48" s="23" t="s">
        <v>11</v>
      </c>
      <c r="L48" s="23" t="s">
        <v>11</v>
      </c>
      <c r="M48" s="23" t="s">
        <v>11</v>
      </c>
      <c r="N48" s="23" t="s">
        <v>11</v>
      </c>
      <c r="O48" s="23" t="s">
        <v>11</v>
      </c>
      <c r="P48" s="23" t="s">
        <v>11</v>
      </c>
      <c r="Q48" s="23" t="s">
        <v>11</v>
      </c>
      <c r="R48" s="23" t="s">
        <v>11</v>
      </c>
      <c r="S48" s="23" t="s">
        <v>11</v>
      </c>
      <c r="T48" s="23" t="s">
        <v>11</v>
      </c>
      <c r="U48" s="23">
        <v>20.897828000000001</v>
      </c>
      <c r="V48" s="23">
        <v>19.683315</v>
      </c>
      <c r="W48" s="23">
        <v>22.593933</v>
      </c>
      <c r="X48" s="23">
        <v>21.353393000000001</v>
      </c>
      <c r="Y48" s="23">
        <v>17.88992</v>
      </c>
      <c r="Z48" s="23">
        <v>16.840311</v>
      </c>
      <c r="AA48" s="23">
        <v>16.196708000000001</v>
      </c>
      <c r="AB48" s="23">
        <v>15.689050999999999</v>
      </c>
      <c r="AC48" s="23">
        <v>16.482386999999999</v>
      </c>
      <c r="AD48" s="23">
        <v>15.243765</v>
      </c>
      <c r="AE48" s="23">
        <v>16.882973</v>
      </c>
      <c r="AF48" s="23">
        <v>9.9978149999999992</v>
      </c>
      <c r="AG48" s="23">
        <v>9.4221839999999997</v>
      </c>
      <c r="AH48" s="23">
        <v>11.278734999999999</v>
      </c>
      <c r="AI48" s="23">
        <v>10.181839999999999</v>
      </c>
      <c r="AJ48" s="23">
        <v>11.863801</v>
      </c>
      <c r="AK48" s="23">
        <v>10.499146</v>
      </c>
      <c r="AL48" s="23">
        <v>9.8884450000000008</v>
      </c>
      <c r="AM48" s="23">
        <v>9.1452939999999998</v>
      </c>
      <c r="AN48" s="23">
        <v>7.684221</v>
      </c>
      <c r="AO48" s="23">
        <v>7.4293550000000002</v>
      </c>
      <c r="AP48" s="23">
        <v>8.7912370000000006</v>
      </c>
      <c r="AQ48" s="23">
        <v>9.5390359999999994</v>
      </c>
      <c r="AR48" s="23">
        <v>9.9932739999999995</v>
      </c>
      <c r="AS48" s="23">
        <v>9.9927919999999997</v>
      </c>
      <c r="AT48" s="23">
        <v>10.457412</v>
      </c>
    </row>
    <row r="49" spans="1:46" hidden="1" x14ac:dyDescent="0.3">
      <c r="A49" s="77" t="s">
        <v>65</v>
      </c>
      <c r="B49" s="23" t="s">
        <v>11</v>
      </c>
      <c r="C49" s="23" t="s">
        <v>11</v>
      </c>
      <c r="D49" s="23" t="s">
        <v>11</v>
      </c>
      <c r="E49" s="23" t="s">
        <v>11</v>
      </c>
      <c r="F49" s="23" t="s">
        <v>11</v>
      </c>
      <c r="G49" s="23" t="s">
        <v>11</v>
      </c>
      <c r="H49" s="23" t="s">
        <v>11</v>
      </c>
      <c r="I49" s="23" t="s">
        <v>11</v>
      </c>
      <c r="J49" s="23" t="s">
        <v>11</v>
      </c>
      <c r="K49" s="23" t="s">
        <v>11</v>
      </c>
      <c r="L49" s="23" t="s">
        <v>11</v>
      </c>
      <c r="M49" s="23" t="s">
        <v>11</v>
      </c>
      <c r="N49" s="23" t="s">
        <v>11</v>
      </c>
      <c r="O49" s="23" t="s">
        <v>11</v>
      </c>
      <c r="P49" s="23" t="s">
        <v>11</v>
      </c>
      <c r="Q49" s="23" t="s">
        <v>11</v>
      </c>
      <c r="R49" s="23" t="s">
        <v>11</v>
      </c>
      <c r="S49" s="23" t="s">
        <v>11</v>
      </c>
      <c r="T49" s="23" t="s">
        <v>11</v>
      </c>
      <c r="U49" s="23">
        <v>65.576052000000004</v>
      </c>
      <c r="V49" s="23">
        <v>63.270508</v>
      </c>
      <c r="W49" s="23">
        <v>46.754978999999999</v>
      </c>
      <c r="X49" s="23">
        <v>37.942104</v>
      </c>
      <c r="Y49" s="23">
        <v>31.341653999999998</v>
      </c>
      <c r="Z49" s="23">
        <v>27.694329</v>
      </c>
      <c r="AA49" s="23">
        <v>26.563001</v>
      </c>
      <c r="AB49" s="23">
        <v>23.413983000000002</v>
      </c>
      <c r="AC49" s="23">
        <v>22.538886999999999</v>
      </c>
      <c r="AD49" s="23">
        <v>20.053467999999999</v>
      </c>
      <c r="AE49" s="23">
        <v>17.274104999999999</v>
      </c>
      <c r="AF49" s="23">
        <v>16.241282999999999</v>
      </c>
      <c r="AG49" s="23">
        <v>15.882856</v>
      </c>
      <c r="AH49" s="23">
        <v>15.265281999999999</v>
      </c>
      <c r="AI49" s="23">
        <v>15.651534</v>
      </c>
      <c r="AJ49" s="23">
        <v>15.672954000000001</v>
      </c>
      <c r="AK49" s="23">
        <v>17.589558</v>
      </c>
      <c r="AL49" s="23">
        <v>15.783231000000001</v>
      </c>
      <c r="AM49" s="23">
        <v>17.689571000000001</v>
      </c>
      <c r="AN49" s="23">
        <v>22.337142</v>
      </c>
      <c r="AO49" s="23">
        <v>18.077024999999999</v>
      </c>
      <c r="AP49" s="23">
        <v>17.302751000000001</v>
      </c>
      <c r="AQ49" s="23">
        <v>18.186933</v>
      </c>
      <c r="AR49" s="23">
        <v>18.102671999999998</v>
      </c>
      <c r="AS49" s="23">
        <v>17.589604000000001</v>
      </c>
      <c r="AT49" s="23">
        <v>16.256945999999999</v>
      </c>
    </row>
    <row r="50" spans="1:46" hidden="1" x14ac:dyDescent="0.3">
      <c r="A50" s="77" t="s">
        <v>66</v>
      </c>
      <c r="B50" s="23" t="s">
        <v>11</v>
      </c>
      <c r="C50" s="23" t="s">
        <v>11</v>
      </c>
      <c r="D50" s="23" t="s">
        <v>11</v>
      </c>
      <c r="E50" s="23" t="s">
        <v>11</v>
      </c>
      <c r="F50" s="23" t="s">
        <v>11</v>
      </c>
      <c r="G50" s="23" t="s">
        <v>11</v>
      </c>
      <c r="H50" s="23" t="s">
        <v>11</v>
      </c>
      <c r="I50" s="23" t="s">
        <v>11</v>
      </c>
      <c r="J50" s="23" t="s">
        <v>11</v>
      </c>
      <c r="K50" s="23" t="s">
        <v>11</v>
      </c>
      <c r="L50" s="23" t="s">
        <v>11</v>
      </c>
      <c r="M50" s="23" t="s">
        <v>11</v>
      </c>
      <c r="N50" s="23" t="s">
        <v>11</v>
      </c>
      <c r="O50" s="23" t="s">
        <v>11</v>
      </c>
      <c r="P50" s="23" t="s">
        <v>11</v>
      </c>
      <c r="Q50" s="23" t="s">
        <v>11</v>
      </c>
      <c r="R50" s="23" t="s">
        <v>11</v>
      </c>
      <c r="S50" s="23" t="s">
        <v>11</v>
      </c>
      <c r="T50" s="23" t="s">
        <v>11</v>
      </c>
      <c r="U50" s="23">
        <v>5.3635210000000004</v>
      </c>
      <c r="V50" s="23">
        <v>4.863232</v>
      </c>
      <c r="W50" s="23">
        <v>1.624063</v>
      </c>
      <c r="X50" s="23">
        <v>1.390093</v>
      </c>
      <c r="Y50" s="23">
        <v>1.476866</v>
      </c>
      <c r="Z50" s="23">
        <v>1.517285</v>
      </c>
      <c r="AA50" s="23">
        <v>1.5636859999999999</v>
      </c>
      <c r="AB50" s="23">
        <v>1.610306</v>
      </c>
      <c r="AC50" s="23">
        <v>2.0051700000000001</v>
      </c>
      <c r="AD50" s="23">
        <v>1.972269</v>
      </c>
      <c r="AE50" s="23">
        <v>3.2018149999999999</v>
      </c>
      <c r="AF50" s="23">
        <v>3.3555350000000002</v>
      </c>
      <c r="AG50" s="23">
        <v>3.1255860000000002</v>
      </c>
      <c r="AH50" s="23">
        <v>3.0147390000000001</v>
      </c>
      <c r="AI50" s="23">
        <v>3.3166380000000002</v>
      </c>
      <c r="AJ50" s="23">
        <v>3.200186</v>
      </c>
      <c r="AK50" s="23">
        <v>3.3586849999999999</v>
      </c>
      <c r="AL50" s="23">
        <v>3.5908470000000001</v>
      </c>
      <c r="AM50" s="23">
        <v>4.169244</v>
      </c>
      <c r="AN50" s="23">
        <v>4.4848759999999999</v>
      </c>
      <c r="AO50" s="23">
        <v>4.4622549999999999</v>
      </c>
      <c r="AP50" s="23">
        <v>4.5163919999999997</v>
      </c>
      <c r="AQ50" s="23">
        <v>4.0899749999999999</v>
      </c>
      <c r="AR50" s="23">
        <v>4.1175220000000001</v>
      </c>
      <c r="AS50" s="23">
        <v>4.1907220000000001</v>
      </c>
      <c r="AT50" s="23">
        <v>4.3788039999999997</v>
      </c>
    </row>
    <row r="51" spans="1:46" hidden="1" x14ac:dyDescent="0.3">
      <c r="A51" s="77" t="s">
        <v>67</v>
      </c>
      <c r="B51" s="23">
        <v>29.201142000000001</v>
      </c>
      <c r="C51" s="23">
        <v>30.488077000000001</v>
      </c>
      <c r="D51" s="23">
        <v>31.938803</v>
      </c>
      <c r="E51" s="23">
        <v>33.272343999999997</v>
      </c>
      <c r="F51" s="23">
        <v>35.084100999999997</v>
      </c>
      <c r="G51" s="23">
        <v>36.044924000000002</v>
      </c>
      <c r="H51" s="23">
        <v>37.316992999999997</v>
      </c>
      <c r="I51" s="23">
        <v>38.391821999999998</v>
      </c>
      <c r="J51" s="23">
        <v>39.656748999999998</v>
      </c>
      <c r="K51" s="23">
        <v>38.742845000000003</v>
      </c>
      <c r="L51" s="23">
        <v>33.863157000000001</v>
      </c>
      <c r="M51" s="23">
        <v>32.602082000000003</v>
      </c>
      <c r="N51" s="23">
        <v>31.115672</v>
      </c>
      <c r="O51" s="23">
        <v>28.567817999999999</v>
      </c>
      <c r="P51" s="23">
        <v>28.030953</v>
      </c>
      <c r="Q51" s="23">
        <v>29.438341000000001</v>
      </c>
      <c r="R51" s="23">
        <v>28.123411999999998</v>
      </c>
      <c r="S51" s="23">
        <v>29.896587</v>
      </c>
      <c r="T51" s="23">
        <v>28.973496999999998</v>
      </c>
      <c r="U51" s="23">
        <v>25.797167999999999</v>
      </c>
      <c r="V51" s="23">
        <v>15.981555</v>
      </c>
      <c r="W51" s="23">
        <v>14.803267</v>
      </c>
      <c r="X51" s="23">
        <v>14.941182</v>
      </c>
      <c r="Y51" s="23">
        <v>14.283073999999999</v>
      </c>
      <c r="Z51" s="23">
        <v>13.314824</v>
      </c>
      <c r="AA51" s="23">
        <v>13.524253</v>
      </c>
      <c r="AB51" s="23">
        <v>11.000641999999999</v>
      </c>
      <c r="AC51" s="23">
        <v>11.746143999999999</v>
      </c>
      <c r="AD51" s="23">
        <v>11.445940999999999</v>
      </c>
      <c r="AE51" s="23">
        <v>10.053197000000001</v>
      </c>
      <c r="AF51" s="23">
        <v>10.33881</v>
      </c>
      <c r="AG51" s="23">
        <v>10.611449</v>
      </c>
      <c r="AH51" s="23">
        <v>11.303245</v>
      </c>
      <c r="AI51" s="23">
        <v>11.264030999999999</v>
      </c>
      <c r="AJ51" s="23">
        <v>11.840488000000001</v>
      </c>
      <c r="AK51" s="23">
        <v>12.317716000000001</v>
      </c>
      <c r="AL51" s="23">
        <v>12.003691999999999</v>
      </c>
      <c r="AM51" s="23">
        <v>11.381091</v>
      </c>
      <c r="AN51" s="23">
        <v>11.212662999999999</v>
      </c>
      <c r="AO51" s="23">
        <v>10.866266</v>
      </c>
      <c r="AP51" s="23">
        <v>10.025803</v>
      </c>
      <c r="AQ51" s="23">
        <v>10.495352</v>
      </c>
      <c r="AR51" s="23">
        <v>9.6023440000000004</v>
      </c>
      <c r="AS51" s="23">
        <v>10.429646999999999</v>
      </c>
      <c r="AT51" s="23">
        <v>11.455928999999999</v>
      </c>
    </row>
    <row r="52" spans="1:46" hidden="1" x14ac:dyDescent="0.3">
      <c r="A52" s="77" t="s">
        <v>68</v>
      </c>
      <c r="B52" s="23" t="s">
        <v>11</v>
      </c>
      <c r="C52" s="23" t="s">
        <v>11</v>
      </c>
      <c r="D52" s="23" t="s">
        <v>11</v>
      </c>
      <c r="E52" s="23" t="s">
        <v>11</v>
      </c>
      <c r="F52" s="23" t="s">
        <v>11</v>
      </c>
      <c r="G52" s="23" t="s">
        <v>11</v>
      </c>
      <c r="H52" s="23" t="s">
        <v>11</v>
      </c>
      <c r="I52" s="23" t="s">
        <v>11</v>
      </c>
      <c r="J52" s="23" t="s">
        <v>11</v>
      </c>
      <c r="K52" s="23" t="s">
        <v>11</v>
      </c>
      <c r="L52" s="23" t="s">
        <v>11</v>
      </c>
      <c r="M52" s="23" t="s">
        <v>11</v>
      </c>
      <c r="N52" s="23" t="s">
        <v>11</v>
      </c>
      <c r="O52" s="23" t="s">
        <v>11</v>
      </c>
      <c r="P52" s="23" t="s">
        <v>11</v>
      </c>
      <c r="Q52" s="23" t="s">
        <v>11</v>
      </c>
      <c r="R52" s="23" t="s">
        <v>11</v>
      </c>
      <c r="S52" s="23" t="s">
        <v>11</v>
      </c>
      <c r="T52" s="23" t="s">
        <v>11</v>
      </c>
      <c r="U52" s="23">
        <v>12.747804</v>
      </c>
      <c r="V52" s="23">
        <v>9.384404</v>
      </c>
      <c r="W52" s="23">
        <v>8.9616319999999998</v>
      </c>
      <c r="X52" s="23">
        <v>9.3713829999999998</v>
      </c>
      <c r="Y52" s="23">
        <v>9.3269120000000001</v>
      </c>
      <c r="Z52" s="23">
        <v>10.615209999999999</v>
      </c>
      <c r="AA52" s="23">
        <v>10.164007</v>
      </c>
      <c r="AB52" s="23">
        <v>11.222182999999999</v>
      </c>
      <c r="AC52" s="23">
        <v>12.656319</v>
      </c>
      <c r="AD52" s="23">
        <v>12.575182</v>
      </c>
      <c r="AE52" s="23">
        <v>11.026085</v>
      </c>
      <c r="AF52" s="23">
        <v>11.391189000000001</v>
      </c>
      <c r="AG52" s="23">
        <v>11.890024</v>
      </c>
      <c r="AH52" s="23">
        <v>13.092809000000001</v>
      </c>
      <c r="AI52" s="23">
        <v>12.079703</v>
      </c>
      <c r="AJ52" s="23">
        <v>12.608921</v>
      </c>
      <c r="AK52" s="23">
        <v>12.884211000000001</v>
      </c>
      <c r="AL52" s="23">
        <v>13.203329</v>
      </c>
      <c r="AM52" s="23">
        <v>12.302664</v>
      </c>
      <c r="AN52" s="23">
        <v>12.237501</v>
      </c>
      <c r="AO52" s="23">
        <v>10.393757000000001</v>
      </c>
      <c r="AP52" s="23">
        <v>10.316547999999999</v>
      </c>
      <c r="AQ52" s="23">
        <v>9.6186959999999999</v>
      </c>
      <c r="AR52" s="23">
        <v>8.9634699999999992</v>
      </c>
      <c r="AS52" s="23">
        <v>8.9285499999999995</v>
      </c>
      <c r="AT52" s="23">
        <v>9.345974</v>
      </c>
    </row>
    <row r="53" spans="1:46" hidden="1" x14ac:dyDescent="0.3">
      <c r="A53" s="77" t="s">
        <v>69</v>
      </c>
      <c r="B53" s="23">
        <v>1.743835</v>
      </c>
      <c r="C53" s="23">
        <v>2.1671109999999998</v>
      </c>
      <c r="D53" s="23">
        <v>2.2746390000000001</v>
      </c>
      <c r="E53" s="23">
        <v>1.7348060000000001</v>
      </c>
      <c r="F53" s="23">
        <v>1.6576280000000001</v>
      </c>
      <c r="G53" s="23">
        <v>1.938623</v>
      </c>
      <c r="H53" s="23">
        <v>2.1145160000000001</v>
      </c>
      <c r="I53" s="23">
        <v>2.2328350000000001</v>
      </c>
      <c r="J53" s="23">
        <v>2.4277709999999999</v>
      </c>
      <c r="K53" s="23">
        <v>2.5735519999999998</v>
      </c>
      <c r="L53" s="23">
        <v>2.5270679999999999</v>
      </c>
      <c r="M53" s="23">
        <v>2.5706739999999999</v>
      </c>
      <c r="N53" s="23">
        <v>2.6202730000000001</v>
      </c>
      <c r="O53" s="23">
        <v>2.6113810000000002</v>
      </c>
      <c r="P53" s="23">
        <v>2.583488</v>
      </c>
      <c r="Q53" s="23">
        <v>2.898552</v>
      </c>
      <c r="R53" s="23">
        <v>3.2253419999999999</v>
      </c>
      <c r="S53" s="23">
        <v>3.4265919999999999</v>
      </c>
      <c r="T53" s="23">
        <v>3.5640879999999999</v>
      </c>
      <c r="U53" s="23">
        <v>3.6363530000000002</v>
      </c>
      <c r="V53" s="23">
        <v>4.1892360000000002</v>
      </c>
      <c r="W53" s="23">
        <v>4.679138</v>
      </c>
      <c r="X53" s="23">
        <v>4.8585560000000001</v>
      </c>
      <c r="Y53" s="23">
        <v>5.0726699999999996</v>
      </c>
      <c r="Z53" s="23">
        <v>4.9943710000000001</v>
      </c>
      <c r="AA53" s="23">
        <v>5.2994820000000002</v>
      </c>
      <c r="AB53" s="23">
        <v>5.420191</v>
      </c>
      <c r="AC53" s="23">
        <v>5.7445870000000001</v>
      </c>
      <c r="AD53" s="23">
        <v>5.992324</v>
      </c>
      <c r="AE53" s="23">
        <v>6.1747319999999997</v>
      </c>
      <c r="AF53" s="23">
        <v>6.0496639999999999</v>
      </c>
      <c r="AG53" s="23">
        <v>6.2086779999999999</v>
      </c>
      <c r="AH53" s="23">
        <v>6.8762970000000001</v>
      </c>
      <c r="AI53" s="23">
        <v>6.7400989999999998</v>
      </c>
      <c r="AJ53" s="23">
        <v>6.8846439999999998</v>
      </c>
      <c r="AK53" s="23">
        <v>6.9473580000000004</v>
      </c>
      <c r="AL53" s="23">
        <v>7.2497769999999999</v>
      </c>
      <c r="AM53" s="23">
        <v>7.4316190000000004</v>
      </c>
      <c r="AN53" s="23">
        <v>7.4028409999999996</v>
      </c>
      <c r="AO53" s="23">
        <v>7.1489729999999998</v>
      </c>
      <c r="AP53" s="23">
        <v>6.9682870000000001</v>
      </c>
      <c r="AQ53" s="23">
        <v>6.5110070000000002</v>
      </c>
      <c r="AR53" s="23">
        <v>5.6237199999999996</v>
      </c>
      <c r="AS53" s="23">
        <v>5.7231500000000004</v>
      </c>
      <c r="AT53" s="23">
        <v>5.8258359999999998</v>
      </c>
    </row>
    <row r="54" spans="1:46" hidden="1" x14ac:dyDescent="0.3">
      <c r="A54" s="77" t="s">
        <v>70</v>
      </c>
      <c r="B54" s="23" t="s">
        <v>11</v>
      </c>
      <c r="C54" s="23" t="s">
        <v>11</v>
      </c>
      <c r="D54" s="23" t="s">
        <v>11</v>
      </c>
      <c r="E54" s="23" t="s">
        <v>11</v>
      </c>
      <c r="F54" s="23" t="s">
        <v>11</v>
      </c>
      <c r="G54" s="23" t="s">
        <v>11</v>
      </c>
      <c r="H54" s="23" t="s">
        <v>11</v>
      </c>
      <c r="I54" s="23" t="s">
        <v>11</v>
      </c>
      <c r="J54" s="23" t="s">
        <v>11</v>
      </c>
      <c r="K54" s="23" t="s">
        <v>11</v>
      </c>
      <c r="L54" s="23" t="s">
        <v>11</v>
      </c>
      <c r="M54" s="23" t="s">
        <v>11</v>
      </c>
      <c r="N54" s="23" t="s">
        <v>11</v>
      </c>
      <c r="O54" s="23" t="s">
        <v>11</v>
      </c>
      <c r="P54" s="23" t="s">
        <v>11</v>
      </c>
      <c r="Q54" s="23" t="s">
        <v>11</v>
      </c>
      <c r="R54" s="23" t="s">
        <v>11</v>
      </c>
      <c r="S54" s="23" t="s">
        <v>11</v>
      </c>
      <c r="T54" s="23" t="s">
        <v>11</v>
      </c>
      <c r="U54" s="23">
        <v>2.9836230000000001</v>
      </c>
      <c r="V54" s="23">
        <v>2.7476479999999999</v>
      </c>
      <c r="W54" s="23">
        <v>2.7273429999999999</v>
      </c>
      <c r="X54" s="23">
        <v>3.0203660000000001</v>
      </c>
      <c r="Y54" s="23">
        <v>2.5105379999999999</v>
      </c>
      <c r="Z54" s="23">
        <v>2.2792669999999999</v>
      </c>
      <c r="AA54" s="23">
        <v>3.6383580000000002</v>
      </c>
      <c r="AB54" s="23">
        <v>2.9678450000000001</v>
      </c>
      <c r="AC54" s="23">
        <v>2.5744539999999998</v>
      </c>
      <c r="AD54" s="23">
        <v>2.6362489999999998</v>
      </c>
      <c r="AE54" s="23">
        <v>2.7400720000000001</v>
      </c>
      <c r="AF54" s="23">
        <v>2.248297</v>
      </c>
      <c r="AG54" s="23">
        <v>2.513477</v>
      </c>
      <c r="AH54" s="23">
        <v>2.4570409999999998</v>
      </c>
      <c r="AI54" s="23">
        <v>2.500178</v>
      </c>
      <c r="AJ54" s="23">
        <v>2.5832250000000001</v>
      </c>
      <c r="AK54" s="23">
        <v>2.7088199999999998</v>
      </c>
      <c r="AL54" s="23">
        <v>2.9836420000000001</v>
      </c>
      <c r="AM54" s="23">
        <v>2.5953059999999999</v>
      </c>
      <c r="AN54" s="23">
        <v>2.7081750000000002</v>
      </c>
      <c r="AO54" s="23">
        <v>2.6321159999999999</v>
      </c>
      <c r="AP54" s="23">
        <v>2.6530849999999999</v>
      </c>
      <c r="AQ54" s="23">
        <v>2.6610260000000001</v>
      </c>
      <c r="AR54" s="23">
        <v>2.64344</v>
      </c>
      <c r="AS54" s="23">
        <v>2.6323180000000002</v>
      </c>
      <c r="AT54" s="23">
        <v>2.8487819999999999</v>
      </c>
    </row>
    <row r="55" spans="1:46" hidden="1" x14ac:dyDescent="0.3">
      <c r="A55" s="77" t="s">
        <v>71</v>
      </c>
      <c r="B55" s="23" t="s">
        <v>11</v>
      </c>
      <c r="C55" s="23" t="s">
        <v>11</v>
      </c>
      <c r="D55" s="23" t="s">
        <v>11</v>
      </c>
      <c r="E55" s="23" t="s">
        <v>11</v>
      </c>
      <c r="F55" s="23" t="s">
        <v>11</v>
      </c>
      <c r="G55" s="23" t="s">
        <v>11</v>
      </c>
      <c r="H55" s="23" t="s">
        <v>11</v>
      </c>
      <c r="I55" s="23" t="s">
        <v>11</v>
      </c>
      <c r="J55" s="23" t="s">
        <v>11</v>
      </c>
      <c r="K55" s="23" t="s">
        <v>11</v>
      </c>
      <c r="L55" s="23" t="s">
        <v>11</v>
      </c>
      <c r="M55" s="23" t="s">
        <v>11</v>
      </c>
      <c r="N55" s="23" t="s">
        <v>11</v>
      </c>
      <c r="O55" s="23" t="s">
        <v>11</v>
      </c>
      <c r="P55" s="23" t="s">
        <v>11</v>
      </c>
      <c r="Q55" s="23" t="s">
        <v>11</v>
      </c>
      <c r="R55" s="23" t="s">
        <v>11</v>
      </c>
      <c r="S55" s="23" t="s">
        <v>11</v>
      </c>
      <c r="T55" s="23" t="s">
        <v>11</v>
      </c>
      <c r="U55" s="23">
        <v>19.254009</v>
      </c>
      <c r="V55" s="23">
        <v>14.199915000000001</v>
      </c>
      <c r="W55" s="23">
        <v>9.4417419999999996</v>
      </c>
      <c r="X55" s="23">
        <v>7.9384259999999998</v>
      </c>
      <c r="Y55" s="23">
        <v>6.1037710000000001</v>
      </c>
      <c r="Z55" s="23">
        <v>5.8761520000000003</v>
      </c>
      <c r="AA55" s="23">
        <v>4.4578329999999999</v>
      </c>
      <c r="AB55" s="23">
        <v>3.877535</v>
      </c>
      <c r="AC55" s="23">
        <v>3.2366139999999999</v>
      </c>
      <c r="AD55" s="23">
        <v>2.6971799999999999</v>
      </c>
      <c r="AE55" s="23">
        <v>2.360023</v>
      </c>
      <c r="AF55" s="23">
        <v>1.69251</v>
      </c>
      <c r="AG55" s="23">
        <v>1.621513</v>
      </c>
      <c r="AH55" s="23">
        <v>1.6315839999999999</v>
      </c>
      <c r="AI55" s="23">
        <v>1.643869</v>
      </c>
      <c r="AJ55" s="23">
        <v>2.0960549999999998</v>
      </c>
      <c r="AK55" s="23">
        <v>2.0293990000000002</v>
      </c>
      <c r="AL55" s="23">
        <v>2.5256970000000001</v>
      </c>
      <c r="AM55" s="23">
        <v>2.222032</v>
      </c>
      <c r="AN55" s="23">
        <v>2.5757500000000002</v>
      </c>
      <c r="AO55" s="23">
        <v>2.8108029999999999</v>
      </c>
      <c r="AP55" s="23">
        <v>2.7888959999999998</v>
      </c>
      <c r="AQ55" s="23">
        <v>2.7558750000000001</v>
      </c>
      <c r="AR55" s="23">
        <v>2.687303</v>
      </c>
      <c r="AS55" s="23">
        <v>2.8637229999999998</v>
      </c>
      <c r="AT55" s="23">
        <v>3.2864469999999999</v>
      </c>
    </row>
    <row r="56" spans="1:46" hidden="1" x14ac:dyDescent="0.3">
      <c r="A56" s="77" t="s">
        <v>72</v>
      </c>
      <c r="B56" s="23">
        <v>6.8504999999999996E-2</v>
      </c>
      <c r="C56" s="23">
        <v>5.9207999999999997E-2</v>
      </c>
      <c r="D56" s="23">
        <v>5.8979999999999998E-2</v>
      </c>
      <c r="E56" s="23">
        <v>5.9024E-2</v>
      </c>
      <c r="F56" s="23">
        <v>6.2012999999999999E-2</v>
      </c>
      <c r="G56" s="23">
        <v>6.2059999999999997E-2</v>
      </c>
      <c r="H56" s="23">
        <v>5.8964000000000003E-2</v>
      </c>
      <c r="I56" s="23">
        <v>5.5807000000000002E-2</v>
      </c>
      <c r="J56" s="23">
        <v>7.7730999999999995E-2</v>
      </c>
      <c r="K56" s="23">
        <v>9.3506000000000006E-2</v>
      </c>
      <c r="L56" s="23">
        <v>8.7135000000000004E-2</v>
      </c>
      <c r="M56" s="23">
        <v>9.6539E-2</v>
      </c>
      <c r="N56" s="23">
        <v>8.7071999999999997E-2</v>
      </c>
      <c r="O56" s="23">
        <v>8.3861000000000005E-2</v>
      </c>
      <c r="P56" s="23">
        <v>9.0064000000000005E-2</v>
      </c>
      <c r="Q56" s="23">
        <v>0.115414</v>
      </c>
      <c r="R56" s="23">
        <v>0.12748799999999999</v>
      </c>
      <c r="S56" s="23">
        <v>0.14277899999999999</v>
      </c>
      <c r="T56" s="23">
        <v>0.136348</v>
      </c>
      <c r="U56" s="23">
        <v>0.14271600000000001</v>
      </c>
      <c r="V56" s="23">
        <v>0.202484</v>
      </c>
      <c r="W56" s="23">
        <v>0.23980299999999999</v>
      </c>
      <c r="X56" s="23">
        <v>0.2429</v>
      </c>
      <c r="Y56" s="23">
        <v>0.28701100000000002</v>
      </c>
      <c r="Z56" s="23">
        <v>0.28070000000000001</v>
      </c>
      <c r="AA56" s="23">
        <v>0.28694999999999998</v>
      </c>
      <c r="AB56" s="23">
        <v>0.29631000000000002</v>
      </c>
      <c r="AC56" s="23">
        <v>0.311921</v>
      </c>
      <c r="AD56" s="23">
        <v>0.324374</v>
      </c>
      <c r="AE56" s="23">
        <v>0.339922</v>
      </c>
      <c r="AF56" s="23">
        <v>0.34928199999999998</v>
      </c>
      <c r="AG56" s="23">
        <v>0.35552899999999998</v>
      </c>
      <c r="AH56" s="23">
        <v>0.36178199999999999</v>
      </c>
      <c r="AI56" s="23">
        <v>0.39301599999999998</v>
      </c>
      <c r="AJ56" s="23">
        <v>0.40551300000000001</v>
      </c>
      <c r="AK56" s="23">
        <v>0.42421999999999999</v>
      </c>
      <c r="AL56" s="23">
        <v>0.42100599999999999</v>
      </c>
      <c r="AM56" s="23">
        <v>0.43029000000000001</v>
      </c>
      <c r="AN56" s="23">
        <v>0.47086699999999998</v>
      </c>
      <c r="AO56" s="23">
        <v>0.47402100000000003</v>
      </c>
      <c r="AP56" s="23">
        <v>0.45841399999999999</v>
      </c>
      <c r="AQ56" s="23">
        <v>0.46781800000000001</v>
      </c>
      <c r="AR56" s="23">
        <v>0.49897799999999998</v>
      </c>
      <c r="AS56" s="23">
        <v>0.53639899999999996</v>
      </c>
      <c r="AT56" s="23">
        <v>0.57386999999999999</v>
      </c>
    </row>
    <row r="57" spans="1:46" hidden="1" x14ac:dyDescent="0.3">
      <c r="A57" s="77" t="s">
        <v>73</v>
      </c>
      <c r="B57" s="23" t="s">
        <v>11</v>
      </c>
      <c r="C57" s="23" t="s">
        <v>11</v>
      </c>
      <c r="D57" s="23" t="s">
        <v>11</v>
      </c>
      <c r="E57" s="23" t="s">
        <v>11</v>
      </c>
      <c r="F57" s="23" t="s">
        <v>11</v>
      </c>
      <c r="G57" s="23" t="s">
        <v>11</v>
      </c>
      <c r="H57" s="23" t="s">
        <v>11</v>
      </c>
      <c r="I57" s="23" t="s">
        <v>11</v>
      </c>
      <c r="J57" s="23" t="s">
        <v>11</v>
      </c>
      <c r="K57" s="23" t="s">
        <v>11</v>
      </c>
      <c r="L57" s="23" t="s">
        <v>11</v>
      </c>
      <c r="M57" s="23" t="s">
        <v>11</v>
      </c>
      <c r="N57" s="23" t="s">
        <v>11</v>
      </c>
      <c r="O57" s="23" t="s">
        <v>11</v>
      </c>
      <c r="P57" s="23" t="s">
        <v>11</v>
      </c>
      <c r="Q57" s="23" t="s">
        <v>11</v>
      </c>
      <c r="R57" s="23" t="s">
        <v>11</v>
      </c>
      <c r="S57" s="23" t="s">
        <v>11</v>
      </c>
      <c r="T57" s="23" t="s">
        <v>11</v>
      </c>
      <c r="U57" s="23">
        <v>53.599857</v>
      </c>
      <c r="V57" s="23">
        <v>63.854225999999997</v>
      </c>
      <c r="W57" s="23">
        <v>57.071486999999998</v>
      </c>
      <c r="X57" s="23">
        <v>45.006562000000002</v>
      </c>
      <c r="Y57" s="23">
        <v>36.706563000000003</v>
      </c>
      <c r="Z57" s="23">
        <v>32.630839000000002</v>
      </c>
      <c r="AA57" s="23">
        <v>27.986675999999999</v>
      </c>
      <c r="AB57" s="23">
        <v>24.769777000000001</v>
      </c>
      <c r="AC57" s="23">
        <v>27.045622000000002</v>
      </c>
      <c r="AD57" s="23">
        <v>20.642513000000001</v>
      </c>
      <c r="AE57" s="23">
        <v>21.959026000000001</v>
      </c>
      <c r="AF57" s="23">
        <v>20.909092999999999</v>
      </c>
      <c r="AG57" s="23">
        <v>22.418371</v>
      </c>
      <c r="AH57" s="23">
        <v>23.743124000000002</v>
      </c>
      <c r="AI57" s="23">
        <v>23.694233000000001</v>
      </c>
      <c r="AJ57" s="23">
        <v>25.553715</v>
      </c>
      <c r="AK57" s="23">
        <v>30.794806999999999</v>
      </c>
      <c r="AL57" s="23">
        <v>31.817283</v>
      </c>
      <c r="AM57" s="23">
        <v>36.874809999999997</v>
      </c>
      <c r="AN57" s="23">
        <v>27.88955</v>
      </c>
      <c r="AO57" s="23">
        <v>29.699975999999999</v>
      </c>
      <c r="AP57" s="23">
        <v>35.842035000000003</v>
      </c>
      <c r="AQ57" s="23">
        <v>32.569583000000002</v>
      </c>
      <c r="AR57" s="23">
        <v>46.618281000000003</v>
      </c>
      <c r="AS57" s="23">
        <v>33.405200999999998</v>
      </c>
      <c r="AT57" s="23">
        <v>41.970654000000003</v>
      </c>
    </row>
    <row r="58" spans="1:46" hidden="1" x14ac:dyDescent="0.3">
      <c r="A58" s="77" t="s">
        <v>74</v>
      </c>
      <c r="B58" s="23" t="s">
        <v>11</v>
      </c>
      <c r="C58" s="23" t="s">
        <v>11</v>
      </c>
      <c r="D58" s="23" t="s">
        <v>11</v>
      </c>
      <c r="E58" s="23" t="s">
        <v>11</v>
      </c>
      <c r="F58" s="23" t="s">
        <v>11</v>
      </c>
      <c r="G58" s="23" t="s">
        <v>11</v>
      </c>
      <c r="H58" s="23" t="s">
        <v>11</v>
      </c>
      <c r="I58" s="23" t="s">
        <v>11</v>
      </c>
      <c r="J58" s="23" t="s">
        <v>11</v>
      </c>
      <c r="K58" s="23" t="s">
        <v>11</v>
      </c>
      <c r="L58" s="23" t="s">
        <v>11</v>
      </c>
      <c r="M58" s="23" t="s">
        <v>11</v>
      </c>
      <c r="N58" s="23" t="s">
        <v>11</v>
      </c>
      <c r="O58" s="23" t="s">
        <v>11</v>
      </c>
      <c r="P58" s="23" t="s">
        <v>11</v>
      </c>
      <c r="Q58" s="23" t="s">
        <v>11</v>
      </c>
      <c r="R58" s="23" t="s">
        <v>11</v>
      </c>
      <c r="S58" s="23" t="s">
        <v>11</v>
      </c>
      <c r="T58" s="23" t="s">
        <v>11</v>
      </c>
      <c r="U58" s="23" t="s">
        <v>11</v>
      </c>
      <c r="V58" s="23" t="s">
        <v>11</v>
      </c>
      <c r="W58" s="23" t="s">
        <v>11</v>
      </c>
      <c r="X58" s="23" t="s">
        <v>11</v>
      </c>
      <c r="Y58" s="23" t="s">
        <v>11</v>
      </c>
      <c r="Z58" s="23" t="s">
        <v>11</v>
      </c>
      <c r="AA58" s="23" t="s">
        <v>11</v>
      </c>
      <c r="AB58" s="23" t="s">
        <v>11</v>
      </c>
      <c r="AC58" s="23" t="s">
        <v>11</v>
      </c>
      <c r="AD58" s="23" t="s">
        <v>11</v>
      </c>
      <c r="AE58" s="23">
        <v>1.008667</v>
      </c>
      <c r="AF58" s="23">
        <v>1.2755890000000001</v>
      </c>
      <c r="AG58" s="23">
        <v>1.272435</v>
      </c>
      <c r="AH58" s="23">
        <v>1.32863</v>
      </c>
      <c r="AI58" s="23">
        <v>1.3567199999999999</v>
      </c>
      <c r="AJ58" s="23">
        <v>1.3942779999999999</v>
      </c>
      <c r="AK58" s="23">
        <v>1.4719169999999999</v>
      </c>
      <c r="AL58" s="23">
        <v>1.558961</v>
      </c>
      <c r="AM58" s="23">
        <v>1.667554</v>
      </c>
      <c r="AN58" s="23">
        <v>1.695028</v>
      </c>
      <c r="AO58" s="23">
        <v>1.6179410000000001</v>
      </c>
      <c r="AP58" s="23">
        <v>1.746772</v>
      </c>
      <c r="AQ58" s="23">
        <v>1.6460269999999999</v>
      </c>
      <c r="AR58" s="23">
        <v>1.682496</v>
      </c>
      <c r="AS58" s="23">
        <v>1.621453</v>
      </c>
      <c r="AT58" s="23">
        <v>1.9879579999999999</v>
      </c>
    </row>
    <row r="59" spans="1:46" hidden="1" x14ac:dyDescent="0.3">
      <c r="A59" s="77" t="s">
        <v>75</v>
      </c>
      <c r="B59" s="23" t="s">
        <v>11</v>
      </c>
      <c r="C59" s="23" t="s">
        <v>11</v>
      </c>
      <c r="D59" s="23" t="s">
        <v>11</v>
      </c>
      <c r="E59" s="23" t="s">
        <v>11</v>
      </c>
      <c r="F59" s="23" t="s">
        <v>11</v>
      </c>
      <c r="G59" s="23" t="s">
        <v>11</v>
      </c>
      <c r="H59" s="23" t="s">
        <v>11</v>
      </c>
      <c r="I59" s="23" t="s">
        <v>11</v>
      </c>
      <c r="J59" s="23" t="s">
        <v>11</v>
      </c>
      <c r="K59" s="23" t="s">
        <v>11</v>
      </c>
      <c r="L59" s="23" t="s">
        <v>11</v>
      </c>
      <c r="M59" s="23" t="s">
        <v>11</v>
      </c>
      <c r="N59" s="23" t="s">
        <v>11</v>
      </c>
      <c r="O59" s="23" t="s">
        <v>11</v>
      </c>
      <c r="P59" s="23" t="s">
        <v>11</v>
      </c>
      <c r="Q59" s="23" t="s">
        <v>11</v>
      </c>
      <c r="R59" s="23" t="s">
        <v>11</v>
      </c>
      <c r="S59" s="23" t="s">
        <v>11</v>
      </c>
      <c r="T59" s="23" t="s">
        <v>11</v>
      </c>
      <c r="U59" s="23">
        <v>8.9679219999999997</v>
      </c>
      <c r="V59" s="23">
        <v>7.5028959999999998</v>
      </c>
      <c r="W59" s="23">
        <v>5.6514709999999999</v>
      </c>
      <c r="X59" s="23">
        <v>3.4944120000000001</v>
      </c>
      <c r="Y59" s="23">
        <v>1.216232</v>
      </c>
      <c r="Z59" s="23">
        <v>1.4061790000000001</v>
      </c>
      <c r="AA59" s="23">
        <v>1.50244</v>
      </c>
      <c r="AB59" s="23">
        <v>1.6475740000000001</v>
      </c>
      <c r="AC59" s="23">
        <v>1.684045</v>
      </c>
      <c r="AD59" s="23">
        <v>1.3935340000000001</v>
      </c>
      <c r="AE59" s="23">
        <v>1.2173529999999999</v>
      </c>
      <c r="AF59" s="23">
        <v>1.092346</v>
      </c>
      <c r="AG59" s="23">
        <v>0.88727299999999998</v>
      </c>
      <c r="AH59" s="23">
        <v>1.3314710000000001</v>
      </c>
      <c r="AI59" s="23">
        <v>1.3221959999999999</v>
      </c>
      <c r="AJ59" s="23">
        <v>1.4392119999999999</v>
      </c>
      <c r="AK59" s="23">
        <v>1.470461</v>
      </c>
      <c r="AL59" s="23">
        <v>2.2206060000000001</v>
      </c>
      <c r="AM59" s="23">
        <v>2.395429</v>
      </c>
      <c r="AN59" s="23">
        <v>3.124015</v>
      </c>
      <c r="AO59" s="23">
        <v>2.7482660000000001</v>
      </c>
      <c r="AP59" s="23">
        <v>3.6279560000000002</v>
      </c>
      <c r="AQ59" s="23">
        <v>4.6573710000000004</v>
      </c>
      <c r="AR59" s="23">
        <v>4.7864570000000004</v>
      </c>
      <c r="AS59" s="23">
        <v>4.4080450000000004</v>
      </c>
      <c r="AT59" s="23">
        <v>4.8367360000000001</v>
      </c>
    </row>
    <row r="60" spans="1:46" hidden="1" x14ac:dyDescent="0.3">
      <c r="A60" s="77" t="s">
        <v>76</v>
      </c>
      <c r="B60" s="23" t="s">
        <v>11</v>
      </c>
      <c r="C60" s="23" t="s">
        <v>11</v>
      </c>
      <c r="D60" s="23" t="s">
        <v>11</v>
      </c>
      <c r="E60" s="23" t="s">
        <v>11</v>
      </c>
      <c r="F60" s="23" t="s">
        <v>11</v>
      </c>
      <c r="G60" s="23" t="s">
        <v>11</v>
      </c>
      <c r="H60" s="23" t="s">
        <v>11</v>
      </c>
      <c r="I60" s="23" t="s">
        <v>11</v>
      </c>
      <c r="J60" s="23" t="s">
        <v>11</v>
      </c>
      <c r="K60" s="23" t="s">
        <v>11</v>
      </c>
      <c r="L60" s="23" t="s">
        <v>11</v>
      </c>
      <c r="M60" s="23" t="s">
        <v>11</v>
      </c>
      <c r="N60" s="23" t="s">
        <v>11</v>
      </c>
      <c r="O60" s="23" t="s">
        <v>11</v>
      </c>
      <c r="P60" s="23" t="s">
        <v>11</v>
      </c>
      <c r="Q60" s="23" t="s">
        <v>11</v>
      </c>
      <c r="R60" s="23" t="s">
        <v>11</v>
      </c>
      <c r="S60" s="23" t="s">
        <v>11</v>
      </c>
      <c r="T60" s="23" t="s">
        <v>11</v>
      </c>
      <c r="U60" s="23">
        <v>19.672034</v>
      </c>
      <c r="V60" s="23">
        <v>21.133015</v>
      </c>
      <c r="W60" s="23">
        <v>11.988238000000001</v>
      </c>
      <c r="X60" s="23">
        <v>10.838983000000001</v>
      </c>
      <c r="Y60" s="23">
        <v>9.9824900000000003</v>
      </c>
      <c r="Z60" s="23">
        <v>8.9358319999999996</v>
      </c>
      <c r="AA60" s="23">
        <v>9.3280130000000003</v>
      </c>
      <c r="AB60" s="23">
        <v>9.3264119999999995</v>
      </c>
      <c r="AC60" s="23">
        <v>10.778081999999999</v>
      </c>
      <c r="AD60" s="23">
        <v>8.3823690000000006</v>
      </c>
      <c r="AE60" s="23">
        <v>6.3541990000000004</v>
      </c>
      <c r="AF60" s="23">
        <v>7.0058119999999997</v>
      </c>
      <c r="AG60" s="23">
        <v>6.7751450000000002</v>
      </c>
      <c r="AH60" s="23">
        <v>6.2335339999999997</v>
      </c>
      <c r="AI60" s="23">
        <v>6.7233549999999997</v>
      </c>
      <c r="AJ60" s="23">
        <v>7.1240880000000004</v>
      </c>
      <c r="AK60" s="23">
        <v>7.0435090000000002</v>
      </c>
      <c r="AL60" s="23">
        <v>7.3345739999999999</v>
      </c>
      <c r="AM60" s="23">
        <v>7.7222710000000001</v>
      </c>
      <c r="AN60" s="23">
        <v>6.837002</v>
      </c>
      <c r="AO60" s="23">
        <v>6.7529180000000002</v>
      </c>
      <c r="AP60" s="23">
        <v>6.4341359999999996</v>
      </c>
      <c r="AQ60" s="23">
        <v>6.695722</v>
      </c>
      <c r="AR60" s="23">
        <v>6.4231410000000002</v>
      </c>
      <c r="AS60" s="23">
        <v>6.6633120000000003</v>
      </c>
      <c r="AT60" s="23">
        <v>7.0727380000000002</v>
      </c>
    </row>
    <row r="61" spans="1:46" hidden="1" x14ac:dyDescent="0.3">
      <c r="A61" s="77" t="s">
        <v>77</v>
      </c>
      <c r="B61" s="23">
        <v>0.65483800000000003</v>
      </c>
      <c r="C61" s="23">
        <v>0.82799100000000003</v>
      </c>
      <c r="D61" s="23">
        <v>0.79411200000000004</v>
      </c>
      <c r="E61" s="23">
        <v>0.72561200000000003</v>
      </c>
      <c r="F61" s="23">
        <v>0.65109700000000004</v>
      </c>
      <c r="G61" s="23">
        <v>0.74002299999999999</v>
      </c>
      <c r="H61" s="23">
        <v>0.78072699999999995</v>
      </c>
      <c r="I61" s="23">
        <v>0.91683000000000003</v>
      </c>
      <c r="J61" s="23">
        <v>0.89178400000000002</v>
      </c>
      <c r="K61" s="23">
        <v>0.99187999999999998</v>
      </c>
      <c r="L61" s="23">
        <v>1.1251629999999999</v>
      </c>
      <c r="M61" s="23">
        <v>1.233832</v>
      </c>
      <c r="N61" s="23">
        <v>0.84326100000000004</v>
      </c>
      <c r="O61" s="23">
        <v>1.0972249999999999</v>
      </c>
      <c r="P61" s="23">
        <v>0.68918400000000002</v>
      </c>
      <c r="Q61" s="23">
        <v>1.542327</v>
      </c>
      <c r="R61" s="23">
        <v>1.519838</v>
      </c>
      <c r="S61" s="23">
        <v>1.578716</v>
      </c>
      <c r="T61" s="23">
        <v>1.578716</v>
      </c>
      <c r="U61" s="23">
        <v>1.581807</v>
      </c>
      <c r="V61" s="23">
        <v>1.616897</v>
      </c>
      <c r="W61" s="23">
        <v>1.6680729999999999</v>
      </c>
      <c r="X61" s="23">
        <v>2.0732729999999999</v>
      </c>
      <c r="Y61" s="23">
        <v>2.008286</v>
      </c>
      <c r="Z61" s="23">
        <v>2.251109</v>
      </c>
      <c r="AA61" s="23">
        <v>2.323458</v>
      </c>
      <c r="AB61" s="23">
        <v>2.4686650000000001</v>
      </c>
      <c r="AC61" s="23">
        <v>2.3735979999999999</v>
      </c>
      <c r="AD61" s="23">
        <v>2.408331</v>
      </c>
      <c r="AE61" s="23">
        <v>2.1283249999999998</v>
      </c>
      <c r="AF61" s="23">
        <v>2.4880960000000001</v>
      </c>
      <c r="AG61" s="23">
        <v>2.3175119999999998</v>
      </c>
      <c r="AH61" s="23">
        <v>2.6069810000000002</v>
      </c>
      <c r="AI61" s="23">
        <v>2.5969639999999998</v>
      </c>
      <c r="AJ61" s="23">
        <v>2.7246450000000002</v>
      </c>
      <c r="AK61" s="23">
        <v>2.594957</v>
      </c>
      <c r="AL61" s="23">
        <v>2.7481140000000002</v>
      </c>
      <c r="AM61" s="23">
        <v>2.5844830000000001</v>
      </c>
      <c r="AN61" s="23">
        <v>2.4730599999999998</v>
      </c>
      <c r="AO61" s="23">
        <v>2.5795400000000002</v>
      </c>
      <c r="AP61" s="23">
        <v>2.5664189999999998</v>
      </c>
      <c r="AQ61" s="23">
        <v>2.7088139999999998</v>
      </c>
      <c r="AR61" s="23">
        <v>2.371267</v>
      </c>
      <c r="AS61" s="23">
        <v>2.353075</v>
      </c>
      <c r="AT61" s="23">
        <v>1.6453759999999999</v>
      </c>
    </row>
    <row r="62" spans="1:46" hidden="1" x14ac:dyDescent="0.3">
      <c r="A62" s="77" t="s">
        <v>78</v>
      </c>
      <c r="B62" s="23" t="s">
        <v>11</v>
      </c>
      <c r="C62" s="23" t="s">
        <v>11</v>
      </c>
      <c r="D62" s="23" t="s">
        <v>11</v>
      </c>
      <c r="E62" s="23" t="s">
        <v>11</v>
      </c>
      <c r="F62" s="23" t="s">
        <v>11</v>
      </c>
      <c r="G62" s="23" t="s">
        <v>11</v>
      </c>
      <c r="H62" s="23" t="s">
        <v>11</v>
      </c>
      <c r="I62" s="23" t="s">
        <v>11</v>
      </c>
      <c r="J62" s="23" t="s">
        <v>11</v>
      </c>
      <c r="K62" s="23" t="s">
        <v>11</v>
      </c>
      <c r="L62" s="23" t="s">
        <v>11</v>
      </c>
      <c r="M62" s="23" t="s">
        <v>11</v>
      </c>
      <c r="N62" s="23" t="s">
        <v>11</v>
      </c>
      <c r="O62" s="23" t="s">
        <v>11</v>
      </c>
      <c r="P62" s="23" t="s">
        <v>11</v>
      </c>
      <c r="Q62" s="23" t="s">
        <v>11</v>
      </c>
      <c r="R62" s="23" t="s">
        <v>11</v>
      </c>
      <c r="S62" s="23" t="s">
        <v>11</v>
      </c>
      <c r="T62" s="23" t="s">
        <v>11</v>
      </c>
      <c r="U62" s="23">
        <v>14.966505</v>
      </c>
      <c r="V62" s="23">
        <v>9.8053550000000005</v>
      </c>
      <c r="W62" s="23">
        <v>8.8513529999999996</v>
      </c>
      <c r="X62" s="23">
        <v>6.3390969999999998</v>
      </c>
      <c r="Y62" s="23">
        <v>3.3864610000000002</v>
      </c>
      <c r="Z62" s="23">
        <v>3.078945</v>
      </c>
      <c r="AA62" s="23">
        <v>2.8278479999999999</v>
      </c>
      <c r="AB62" s="23">
        <v>2.552298</v>
      </c>
      <c r="AC62" s="23">
        <v>2.1356959999999998</v>
      </c>
      <c r="AD62" s="23">
        <v>1.3731</v>
      </c>
      <c r="AE62" s="23">
        <v>1.249633</v>
      </c>
      <c r="AF62" s="23">
        <v>1.375829</v>
      </c>
      <c r="AG62" s="23">
        <v>1.5713410000000001</v>
      </c>
      <c r="AH62" s="23">
        <v>1.732146</v>
      </c>
      <c r="AI62" s="23">
        <v>1.9061220000000001</v>
      </c>
      <c r="AJ62" s="23">
        <v>1.906425</v>
      </c>
      <c r="AK62" s="23">
        <v>1.8829990000000001</v>
      </c>
      <c r="AL62" s="23">
        <v>1.9358120000000001</v>
      </c>
      <c r="AM62" s="23">
        <v>2.0106220000000001</v>
      </c>
      <c r="AN62" s="23">
        <v>1.9767680000000001</v>
      </c>
      <c r="AO62" s="23">
        <v>2.1887989999999999</v>
      </c>
      <c r="AP62" s="23">
        <v>2.2821180000000001</v>
      </c>
      <c r="AQ62" s="23">
        <v>2.085642</v>
      </c>
      <c r="AR62" s="23">
        <v>2.1560100000000002</v>
      </c>
      <c r="AS62" s="23">
        <v>2.1903809999999999</v>
      </c>
      <c r="AT62" s="23">
        <v>2.3043909999999999</v>
      </c>
    </row>
    <row r="63" spans="1:46" hidden="1" x14ac:dyDescent="0.3">
      <c r="A63" s="77" t="s">
        <v>79</v>
      </c>
      <c r="B63" s="23" t="s">
        <v>11</v>
      </c>
      <c r="C63" s="23" t="s">
        <v>11</v>
      </c>
      <c r="D63" s="23" t="s">
        <v>11</v>
      </c>
      <c r="E63" s="23" t="s">
        <v>11</v>
      </c>
      <c r="F63" s="23" t="s">
        <v>11</v>
      </c>
      <c r="G63" s="23" t="s">
        <v>11</v>
      </c>
      <c r="H63" s="23" t="s">
        <v>11</v>
      </c>
      <c r="I63" s="23" t="s">
        <v>11</v>
      </c>
      <c r="J63" s="23" t="s">
        <v>11</v>
      </c>
      <c r="K63" s="23" t="s">
        <v>11</v>
      </c>
      <c r="L63" s="23" t="s">
        <v>11</v>
      </c>
      <c r="M63" s="23" t="s">
        <v>11</v>
      </c>
      <c r="N63" s="23" t="s">
        <v>11</v>
      </c>
      <c r="O63" s="23" t="s">
        <v>11</v>
      </c>
      <c r="P63" s="23" t="s">
        <v>11</v>
      </c>
      <c r="Q63" s="23" t="s">
        <v>11</v>
      </c>
      <c r="R63" s="23" t="s">
        <v>11</v>
      </c>
      <c r="S63" s="23" t="s">
        <v>11</v>
      </c>
      <c r="T63" s="23" t="s">
        <v>11</v>
      </c>
      <c r="U63" s="23" t="s">
        <v>11</v>
      </c>
      <c r="V63" s="23" t="s">
        <v>11</v>
      </c>
      <c r="W63" s="23" t="s">
        <v>11</v>
      </c>
      <c r="X63" s="23" t="s">
        <v>11</v>
      </c>
      <c r="Y63" s="23" t="s">
        <v>11</v>
      </c>
      <c r="Z63" s="23" t="s">
        <v>11</v>
      </c>
      <c r="AA63" s="23" t="s">
        <v>11</v>
      </c>
      <c r="AB63" s="23" t="s">
        <v>11</v>
      </c>
      <c r="AC63" s="23" t="s">
        <v>11</v>
      </c>
      <c r="AD63" s="23" t="s">
        <v>11</v>
      </c>
      <c r="AE63" s="23" t="s">
        <v>11</v>
      </c>
      <c r="AF63" s="23" t="s">
        <v>11</v>
      </c>
      <c r="AG63" s="23" t="s">
        <v>11</v>
      </c>
      <c r="AH63" s="23" t="s">
        <v>11</v>
      </c>
      <c r="AI63" s="23" t="s">
        <v>11</v>
      </c>
      <c r="AJ63" s="23">
        <v>0.79411500000000002</v>
      </c>
      <c r="AK63" s="23">
        <v>0.815608</v>
      </c>
      <c r="AL63" s="23">
        <v>1.042886</v>
      </c>
      <c r="AM63" s="23">
        <v>1.105944</v>
      </c>
      <c r="AN63" s="23">
        <v>0.87635099999999999</v>
      </c>
      <c r="AO63" s="23">
        <v>0.80906999999999996</v>
      </c>
      <c r="AP63" s="23">
        <v>0.74100999999999995</v>
      </c>
      <c r="AQ63" s="23">
        <v>0.72017799999999998</v>
      </c>
      <c r="AR63" s="23">
        <v>0.71170299999999997</v>
      </c>
      <c r="AS63" s="23">
        <v>0.70190200000000003</v>
      </c>
      <c r="AT63" s="23">
        <v>0.758019</v>
      </c>
    </row>
    <row r="64" spans="1:46" hidden="1" x14ac:dyDescent="0.3">
      <c r="A64" s="79" t="s">
        <v>80</v>
      </c>
      <c r="B64" s="23">
        <v>29.781649000000002</v>
      </c>
      <c r="C64" s="23">
        <v>31.625496999999999</v>
      </c>
      <c r="D64" s="23">
        <v>36.185181</v>
      </c>
      <c r="E64" s="23">
        <v>32.752281000000004</v>
      </c>
      <c r="F64" s="23">
        <v>38.139459000000002</v>
      </c>
      <c r="G64" s="23">
        <v>42.817179000000003</v>
      </c>
      <c r="H64" s="23">
        <v>46.378867</v>
      </c>
      <c r="I64" s="23">
        <v>52.138168999999998</v>
      </c>
      <c r="J64" s="23">
        <v>55.865879999999997</v>
      </c>
      <c r="K64" s="23">
        <v>50.520954000000003</v>
      </c>
      <c r="L64" s="23">
        <v>45.214089000000001</v>
      </c>
      <c r="M64" s="23">
        <v>44.205871000000002</v>
      </c>
      <c r="N64" s="23">
        <v>38.824845000000003</v>
      </c>
      <c r="O64" s="23">
        <v>36.987265000000001</v>
      </c>
      <c r="P64" s="23">
        <v>40.199516000000003</v>
      </c>
      <c r="Q64" s="23">
        <v>42.96752</v>
      </c>
      <c r="R64" s="23">
        <v>48.450111</v>
      </c>
      <c r="S64" s="23">
        <v>45.292093999999999</v>
      </c>
      <c r="T64" s="23">
        <v>44.151327999999999</v>
      </c>
      <c r="U64" s="23">
        <v>49.772117999999999</v>
      </c>
      <c r="V64" s="23">
        <v>41.921579000000001</v>
      </c>
      <c r="W64" s="23">
        <v>33.975524999999998</v>
      </c>
      <c r="X64" s="23">
        <v>32.171213999999999</v>
      </c>
      <c r="Y64" s="23">
        <v>31.647708000000002</v>
      </c>
      <c r="Z64" s="23">
        <v>31.957733000000001</v>
      </c>
      <c r="AA64" s="23">
        <v>37.046635000000002</v>
      </c>
      <c r="AB64" s="23">
        <v>38.612808000000001</v>
      </c>
      <c r="AC64" s="23">
        <v>33.168717999999998</v>
      </c>
      <c r="AD64" s="23">
        <v>26.577652</v>
      </c>
      <c r="AE64" s="23">
        <v>26.598395</v>
      </c>
      <c r="AF64" s="23">
        <v>31.032513000000002</v>
      </c>
      <c r="AG64" s="23">
        <v>29.037217999999999</v>
      </c>
      <c r="AH64" s="23">
        <v>27.700199000000001</v>
      </c>
      <c r="AI64" s="23">
        <v>27.584633</v>
      </c>
      <c r="AJ64" s="23">
        <v>27.102927999999999</v>
      </c>
      <c r="AK64" s="23">
        <v>25.824605999999999</v>
      </c>
      <c r="AL64" s="23">
        <v>26.190819000000001</v>
      </c>
      <c r="AM64" s="23">
        <v>26.010840000000002</v>
      </c>
      <c r="AN64" s="23">
        <v>23.766625999999999</v>
      </c>
      <c r="AO64" s="23">
        <v>22.257422999999999</v>
      </c>
      <c r="AP64" s="23">
        <v>23.158168</v>
      </c>
      <c r="AQ64" s="23">
        <v>24.405811</v>
      </c>
      <c r="AR64" s="23">
        <v>22.877548000000001</v>
      </c>
      <c r="AS64" s="23">
        <v>23.384751000000001</v>
      </c>
      <c r="AT64" s="23">
        <v>23.644228999999999</v>
      </c>
    </row>
    <row r="65" spans="1:46" hidden="1" x14ac:dyDescent="0.3">
      <c r="A65" s="77" t="s">
        <v>81</v>
      </c>
      <c r="B65" s="23" t="s">
        <v>11</v>
      </c>
      <c r="C65" s="23" t="s">
        <v>11</v>
      </c>
      <c r="D65" s="23" t="s">
        <v>11</v>
      </c>
      <c r="E65" s="23" t="s">
        <v>11</v>
      </c>
      <c r="F65" s="23" t="s">
        <v>11</v>
      </c>
      <c r="G65" s="23" t="s">
        <v>11</v>
      </c>
      <c r="H65" s="23" t="s">
        <v>11</v>
      </c>
      <c r="I65" s="23" t="s">
        <v>11</v>
      </c>
      <c r="J65" s="23" t="s">
        <v>11</v>
      </c>
      <c r="K65" s="23" t="s">
        <v>11</v>
      </c>
      <c r="L65" s="23" t="s">
        <v>11</v>
      </c>
      <c r="M65" s="23" t="s">
        <v>11</v>
      </c>
      <c r="N65" s="23" t="s">
        <v>11</v>
      </c>
      <c r="O65" s="23" t="s">
        <v>11</v>
      </c>
      <c r="P65" s="23" t="s">
        <v>11</v>
      </c>
      <c r="Q65" s="23" t="s">
        <v>11</v>
      </c>
      <c r="R65" s="23" t="s">
        <v>11</v>
      </c>
      <c r="S65" s="23" t="s">
        <v>11</v>
      </c>
      <c r="T65" s="23" t="s">
        <v>11</v>
      </c>
      <c r="U65" s="23">
        <v>618.50112200000001</v>
      </c>
      <c r="V65" s="23">
        <v>614.97520199999997</v>
      </c>
      <c r="W65" s="23">
        <v>542.84854800000005</v>
      </c>
      <c r="X65" s="23">
        <v>481.525578</v>
      </c>
      <c r="Y65" s="23">
        <v>371.86226299999998</v>
      </c>
      <c r="Z65" s="23">
        <v>340.838483</v>
      </c>
      <c r="AA65" s="23">
        <v>320.534177</v>
      </c>
      <c r="AB65" s="23">
        <v>310.13537100000002</v>
      </c>
      <c r="AC65" s="23">
        <v>315.56750599999998</v>
      </c>
      <c r="AD65" s="23">
        <v>311.06164799999999</v>
      </c>
      <c r="AE65" s="23">
        <v>317.98513800000001</v>
      </c>
      <c r="AF65" s="23">
        <v>315.36817200000002</v>
      </c>
      <c r="AG65" s="23">
        <v>304.93018000000001</v>
      </c>
      <c r="AH65" s="23">
        <v>303.80021199999999</v>
      </c>
      <c r="AI65" s="23">
        <v>301.13389999999998</v>
      </c>
      <c r="AJ65" s="23">
        <v>293.90204699999998</v>
      </c>
      <c r="AK65" s="23">
        <v>304.99359500000003</v>
      </c>
      <c r="AL65" s="23">
        <v>309.55877099999998</v>
      </c>
      <c r="AM65" s="23">
        <v>320.135425</v>
      </c>
      <c r="AN65" s="23">
        <v>296.85869100000002</v>
      </c>
      <c r="AO65" s="23">
        <v>297.45243900000003</v>
      </c>
      <c r="AP65" s="23">
        <v>328.69105000000002</v>
      </c>
      <c r="AQ65" s="23">
        <v>327.77662800000002</v>
      </c>
      <c r="AR65" s="23">
        <v>315.03787299999999</v>
      </c>
      <c r="AS65" s="23">
        <v>336.023527</v>
      </c>
      <c r="AT65" s="23">
        <v>329.41093000000001</v>
      </c>
    </row>
    <row r="66" spans="1:46" hidden="1" x14ac:dyDescent="0.3">
      <c r="A66" s="77" t="s">
        <v>82</v>
      </c>
      <c r="B66" s="23" t="s">
        <v>11</v>
      </c>
      <c r="C66" s="23" t="s">
        <v>11</v>
      </c>
      <c r="D66" s="23" t="s">
        <v>11</v>
      </c>
      <c r="E66" s="23" t="s">
        <v>11</v>
      </c>
      <c r="F66" s="23" t="s">
        <v>11</v>
      </c>
      <c r="G66" s="23" t="s">
        <v>11</v>
      </c>
      <c r="H66" s="23" t="s">
        <v>11</v>
      </c>
      <c r="I66" s="23" t="s">
        <v>11</v>
      </c>
      <c r="J66" s="23" t="s">
        <v>11</v>
      </c>
      <c r="K66" s="23" t="s">
        <v>11</v>
      </c>
      <c r="L66" s="23" t="s">
        <v>11</v>
      </c>
      <c r="M66" s="23" t="s">
        <v>11</v>
      </c>
      <c r="N66" s="23" t="s">
        <v>11</v>
      </c>
      <c r="O66" s="23" t="s">
        <v>11</v>
      </c>
      <c r="P66" s="23" t="s">
        <v>11</v>
      </c>
      <c r="Q66" s="23" t="s">
        <v>11</v>
      </c>
      <c r="R66" s="23" t="s">
        <v>11</v>
      </c>
      <c r="S66" s="23" t="s">
        <v>11</v>
      </c>
      <c r="T66" s="23" t="s">
        <v>11</v>
      </c>
      <c r="U66" s="23">
        <v>13.744669999999999</v>
      </c>
      <c r="V66" s="23">
        <v>10.096474000000001</v>
      </c>
      <c r="W66" s="23">
        <v>6.2791860000000002</v>
      </c>
      <c r="X66" s="23">
        <v>5.4647519999999998</v>
      </c>
      <c r="Y66" s="23">
        <v>4.9972760000000003</v>
      </c>
      <c r="Z66" s="23">
        <v>4.8290220000000001</v>
      </c>
      <c r="AA66" s="23">
        <v>9.4723749999999995</v>
      </c>
      <c r="AB66" s="23">
        <v>12.56399</v>
      </c>
      <c r="AC66" s="23">
        <v>9.4729189999999992</v>
      </c>
      <c r="AD66" s="23">
        <v>5.5702309999999997</v>
      </c>
      <c r="AE66" s="23">
        <v>4.0824119999999997</v>
      </c>
      <c r="AF66" s="23">
        <v>7.0506719999999996</v>
      </c>
      <c r="AG66" s="23">
        <v>8.6184419999999999</v>
      </c>
      <c r="AH66" s="23">
        <v>9.4333279999999995</v>
      </c>
      <c r="AI66" s="23">
        <v>10.979756</v>
      </c>
      <c r="AJ66" s="23">
        <v>11.538947</v>
      </c>
      <c r="AK66" s="23">
        <v>12.505591000000001</v>
      </c>
      <c r="AL66" s="23">
        <v>12.037754</v>
      </c>
      <c r="AM66" s="23">
        <v>9.8478779999999997</v>
      </c>
      <c r="AN66" s="23">
        <v>10.019335</v>
      </c>
      <c r="AO66" s="23">
        <v>9.6276349999999997</v>
      </c>
      <c r="AP66" s="23">
        <v>9.3866999999999994</v>
      </c>
      <c r="AQ66" s="23">
        <v>8.9739740000000001</v>
      </c>
      <c r="AR66" s="23">
        <v>8.3397290000000002</v>
      </c>
      <c r="AS66" s="23">
        <v>8.356166</v>
      </c>
      <c r="AT66" s="23">
        <v>8.5978650000000005</v>
      </c>
    </row>
    <row r="67" spans="1:46" hidden="1" x14ac:dyDescent="0.3">
      <c r="A67" s="77" t="s">
        <v>83</v>
      </c>
      <c r="B67" s="23" t="s">
        <v>11</v>
      </c>
      <c r="C67" s="23" t="s">
        <v>11</v>
      </c>
      <c r="D67" s="23" t="s">
        <v>11</v>
      </c>
      <c r="E67" s="23" t="s">
        <v>11</v>
      </c>
      <c r="F67" s="23" t="s">
        <v>11</v>
      </c>
      <c r="G67" s="23" t="s">
        <v>11</v>
      </c>
      <c r="H67" s="23" t="s">
        <v>11</v>
      </c>
      <c r="I67" s="23" t="s">
        <v>11</v>
      </c>
      <c r="J67" s="23" t="s">
        <v>11</v>
      </c>
      <c r="K67" s="23" t="s">
        <v>11</v>
      </c>
      <c r="L67" s="23" t="s">
        <v>11</v>
      </c>
      <c r="M67" s="23" t="s">
        <v>11</v>
      </c>
      <c r="N67" s="23" t="s">
        <v>11</v>
      </c>
      <c r="O67" s="23" t="s">
        <v>11</v>
      </c>
      <c r="P67" s="23" t="s">
        <v>11</v>
      </c>
      <c r="Q67" s="23" t="s">
        <v>11</v>
      </c>
      <c r="R67" s="23" t="s">
        <v>11</v>
      </c>
      <c r="S67" s="23" t="s">
        <v>11</v>
      </c>
      <c r="T67" s="23" t="s">
        <v>11</v>
      </c>
      <c r="U67" s="23">
        <v>5.2276629999999997</v>
      </c>
      <c r="V67" s="23">
        <v>5.2276629999999997</v>
      </c>
      <c r="W67" s="23">
        <v>2.9386920000000001</v>
      </c>
      <c r="X67" s="23">
        <v>1.7604299999999999</v>
      </c>
      <c r="Y67" s="23">
        <v>1.2883610000000001</v>
      </c>
      <c r="Z67" s="23">
        <v>1.198113</v>
      </c>
      <c r="AA67" s="23">
        <v>0.94608199999999998</v>
      </c>
      <c r="AB67" s="23">
        <v>0.94608199999999998</v>
      </c>
      <c r="AC67" s="23">
        <v>1.1870039999999999</v>
      </c>
      <c r="AD67" s="23">
        <v>0.96327700000000005</v>
      </c>
      <c r="AE67" s="23">
        <v>0.65456000000000003</v>
      </c>
      <c r="AF67" s="23">
        <v>0.888737</v>
      </c>
      <c r="AG67" s="23">
        <v>1.021312</v>
      </c>
      <c r="AH67" s="23">
        <v>0.92499399999999998</v>
      </c>
      <c r="AI67" s="23">
        <v>1.0762689999999999</v>
      </c>
      <c r="AJ67" s="23">
        <v>0.91018500000000002</v>
      </c>
      <c r="AK67" s="23">
        <v>1.1018570000000001</v>
      </c>
      <c r="AL67" s="23">
        <v>1.5242629999999999</v>
      </c>
      <c r="AM67" s="23">
        <v>1.5803320000000001</v>
      </c>
      <c r="AN67" s="23">
        <v>1.503409</v>
      </c>
      <c r="AO67" s="23">
        <v>1.570983</v>
      </c>
      <c r="AP67" s="23">
        <v>1.6450020000000001</v>
      </c>
      <c r="AQ67" s="23">
        <v>2.049445</v>
      </c>
      <c r="AR67" s="23">
        <v>1.740596</v>
      </c>
      <c r="AS67" s="23">
        <v>2.513312</v>
      </c>
      <c r="AT67" s="23">
        <v>2.4766439999999998</v>
      </c>
    </row>
    <row r="68" spans="1:46" hidden="1" x14ac:dyDescent="0.3">
      <c r="A68" s="77" t="s">
        <v>84</v>
      </c>
      <c r="B68" s="23" t="s">
        <v>11</v>
      </c>
      <c r="C68" s="23" t="s">
        <v>11</v>
      </c>
      <c r="D68" s="23" t="s">
        <v>11</v>
      </c>
      <c r="E68" s="23" t="s">
        <v>11</v>
      </c>
      <c r="F68" s="23" t="s">
        <v>11</v>
      </c>
      <c r="G68" s="23" t="s">
        <v>11</v>
      </c>
      <c r="H68" s="23" t="s">
        <v>11</v>
      </c>
      <c r="I68" s="23" t="s">
        <v>11</v>
      </c>
      <c r="J68" s="23" t="s">
        <v>11</v>
      </c>
      <c r="K68" s="23" t="s">
        <v>11</v>
      </c>
      <c r="L68" s="23" t="s">
        <v>11</v>
      </c>
      <c r="M68" s="23" t="s">
        <v>11</v>
      </c>
      <c r="N68" s="23" t="s">
        <v>11</v>
      </c>
      <c r="O68" s="23" t="s">
        <v>11</v>
      </c>
      <c r="P68" s="23" t="s">
        <v>11</v>
      </c>
      <c r="Q68" s="23" t="s">
        <v>11</v>
      </c>
      <c r="R68" s="23" t="s">
        <v>11</v>
      </c>
      <c r="S68" s="23" t="s">
        <v>11</v>
      </c>
      <c r="T68" s="23" t="s">
        <v>11</v>
      </c>
      <c r="U68" s="23">
        <v>14.684294</v>
      </c>
      <c r="V68" s="23">
        <v>10.726437000000001</v>
      </c>
      <c r="W68" s="23">
        <v>13.644750999999999</v>
      </c>
      <c r="X68" s="23">
        <v>7.5516300000000003</v>
      </c>
      <c r="Y68" s="23">
        <v>7.5955690000000002</v>
      </c>
      <c r="Z68" s="23">
        <v>6.9305209999999997</v>
      </c>
      <c r="AA68" s="23">
        <v>8.0445879999999992</v>
      </c>
      <c r="AB68" s="23">
        <v>8.0355179999999997</v>
      </c>
      <c r="AC68" s="23">
        <v>9.8456410000000005</v>
      </c>
      <c r="AD68" s="23">
        <v>10.420234000000001</v>
      </c>
      <c r="AE68" s="23">
        <v>11.055607</v>
      </c>
      <c r="AF68" s="23">
        <v>11.122463</v>
      </c>
      <c r="AG68" s="23">
        <v>12.567323</v>
      </c>
      <c r="AH68" s="23">
        <v>14.083372000000001</v>
      </c>
      <c r="AI68" s="23">
        <v>14.898921</v>
      </c>
      <c r="AJ68" s="23">
        <v>14.624202</v>
      </c>
      <c r="AK68" s="23">
        <v>14.298576000000001</v>
      </c>
      <c r="AL68" s="23">
        <v>14.932484000000001</v>
      </c>
      <c r="AM68" s="23">
        <v>15.326411</v>
      </c>
      <c r="AN68" s="23">
        <v>14.549053000000001</v>
      </c>
      <c r="AO68" s="23">
        <v>16.184469</v>
      </c>
      <c r="AP68" s="23">
        <v>16.944345999999999</v>
      </c>
      <c r="AQ68" s="23">
        <v>17.834527999999999</v>
      </c>
      <c r="AR68" s="23">
        <v>18.011164999999998</v>
      </c>
      <c r="AS68" s="23">
        <v>18.827508999999999</v>
      </c>
      <c r="AT68" s="23">
        <v>18.952100999999999</v>
      </c>
    </row>
    <row r="69" spans="1:46" hidden="1" x14ac:dyDescent="0.3">
      <c r="A69" s="80" t="s">
        <v>85</v>
      </c>
      <c r="B69" s="23" t="s">
        <v>11</v>
      </c>
      <c r="C69" s="23" t="s">
        <v>11</v>
      </c>
      <c r="D69" s="23" t="s">
        <v>11</v>
      </c>
      <c r="E69" s="23" t="s">
        <v>11</v>
      </c>
      <c r="F69" s="23" t="s">
        <v>11</v>
      </c>
      <c r="G69" s="23" t="s">
        <v>11</v>
      </c>
      <c r="H69" s="23" t="s">
        <v>11</v>
      </c>
      <c r="I69" s="23" t="s">
        <v>11</v>
      </c>
      <c r="J69" s="23" t="s">
        <v>11</v>
      </c>
      <c r="K69" s="23" t="s">
        <v>11</v>
      </c>
      <c r="L69" s="23" t="s">
        <v>11</v>
      </c>
      <c r="M69" s="23" t="s">
        <v>11</v>
      </c>
      <c r="N69" s="23" t="s">
        <v>11</v>
      </c>
      <c r="O69" s="23" t="s">
        <v>11</v>
      </c>
      <c r="P69" s="23" t="s">
        <v>11</v>
      </c>
      <c r="Q69" s="23" t="s">
        <v>11</v>
      </c>
      <c r="R69" s="23" t="s">
        <v>11</v>
      </c>
      <c r="S69" s="23" t="s">
        <v>11</v>
      </c>
      <c r="T69" s="23" t="s">
        <v>11</v>
      </c>
      <c r="U69" s="23">
        <v>185.10697999999999</v>
      </c>
      <c r="V69" s="23">
        <v>182.041819</v>
      </c>
      <c r="W69" s="23">
        <v>114.49285999999999</v>
      </c>
      <c r="X69" s="23">
        <v>85.05274</v>
      </c>
      <c r="Y69" s="23">
        <v>68.758195000000001</v>
      </c>
      <c r="Z69" s="23">
        <v>72.468717999999996</v>
      </c>
      <c r="AA69" s="23">
        <v>43.170904</v>
      </c>
      <c r="AB69" s="23">
        <v>50.061248999999997</v>
      </c>
      <c r="AC69" s="23">
        <v>46.195099999999996</v>
      </c>
      <c r="AD69" s="23">
        <v>33.395451000000001</v>
      </c>
      <c r="AE69" s="23">
        <v>31.887325000000001</v>
      </c>
      <c r="AF69" s="23">
        <v>33.512518999999998</v>
      </c>
      <c r="AG69" s="23">
        <v>34.402765000000002</v>
      </c>
      <c r="AH69" s="23">
        <v>34.440680999999998</v>
      </c>
      <c r="AI69" s="23">
        <v>35.940534999999997</v>
      </c>
      <c r="AJ69" s="23">
        <v>35.811582999999999</v>
      </c>
      <c r="AK69" s="23">
        <v>37.612371000000003</v>
      </c>
      <c r="AL69" s="23">
        <v>39.861469999999997</v>
      </c>
      <c r="AM69" s="23">
        <v>39.864952000000002</v>
      </c>
      <c r="AN69" s="23">
        <v>38.813467000000003</v>
      </c>
      <c r="AO69" s="23">
        <v>37.345593000000001</v>
      </c>
      <c r="AP69" s="23">
        <v>37.416707000000002</v>
      </c>
      <c r="AQ69" s="23">
        <v>36.805968</v>
      </c>
      <c r="AR69" s="23">
        <v>35.876241</v>
      </c>
      <c r="AS69" s="23">
        <v>30.976472999999999</v>
      </c>
      <c r="AT69" s="23">
        <v>28.321731</v>
      </c>
    </row>
    <row r="70" spans="1:46" hidden="1" x14ac:dyDescent="0.3">
      <c r="A70" s="80" t="s">
        <v>86</v>
      </c>
      <c r="B70" s="23" t="s">
        <v>11</v>
      </c>
      <c r="C70" s="23" t="s">
        <v>11</v>
      </c>
      <c r="D70" s="23" t="s">
        <v>11</v>
      </c>
      <c r="E70" s="23" t="s">
        <v>11</v>
      </c>
      <c r="F70" s="23" t="s">
        <v>11</v>
      </c>
      <c r="G70" s="23" t="s">
        <v>11</v>
      </c>
      <c r="H70" s="23" t="s">
        <v>11</v>
      </c>
      <c r="I70" s="23" t="s">
        <v>11</v>
      </c>
      <c r="J70" s="23" t="s">
        <v>11</v>
      </c>
      <c r="K70" s="23" t="s">
        <v>11</v>
      </c>
      <c r="L70" s="23" t="s">
        <v>11</v>
      </c>
      <c r="M70" s="23" t="s">
        <v>11</v>
      </c>
      <c r="N70" s="23" t="s">
        <v>11</v>
      </c>
      <c r="O70" s="23" t="s">
        <v>11</v>
      </c>
      <c r="P70" s="23" t="s">
        <v>11</v>
      </c>
      <c r="Q70" s="23" t="s">
        <v>11</v>
      </c>
      <c r="R70" s="23" t="s">
        <v>11</v>
      </c>
      <c r="S70" s="23" t="s">
        <v>11</v>
      </c>
      <c r="T70" s="23" t="s">
        <v>11</v>
      </c>
      <c r="U70" s="23">
        <v>24.947395</v>
      </c>
      <c r="V70" s="23">
        <v>26.242583</v>
      </c>
      <c r="W70" s="23">
        <v>22.358906000000001</v>
      </c>
      <c r="X70" s="23">
        <v>21.019152999999999</v>
      </c>
      <c r="Y70" s="23">
        <v>18.639980999999999</v>
      </c>
      <c r="Z70" s="23">
        <v>18.496590999999999</v>
      </c>
      <c r="AA70" s="23">
        <v>18.230181999999999</v>
      </c>
      <c r="AB70" s="23">
        <v>19.243036</v>
      </c>
      <c r="AC70" s="23">
        <v>19.369882</v>
      </c>
      <c r="AD70" s="23">
        <v>18.666640000000001</v>
      </c>
      <c r="AE70" s="23">
        <v>17.830062000000002</v>
      </c>
      <c r="AF70" s="23">
        <v>17.502154000000001</v>
      </c>
      <c r="AG70" s="23">
        <v>17.366851</v>
      </c>
      <c r="AH70" s="23">
        <v>17.820374999999999</v>
      </c>
      <c r="AI70" s="23">
        <v>16.382757000000002</v>
      </c>
      <c r="AJ70" s="23">
        <v>13.2784</v>
      </c>
      <c r="AK70" s="23">
        <v>12.880507</v>
      </c>
      <c r="AL70" s="23">
        <v>11.447364</v>
      </c>
      <c r="AM70" s="23">
        <v>10.931673999999999</v>
      </c>
      <c r="AN70" s="23">
        <v>11.348333</v>
      </c>
      <c r="AO70" s="23">
        <v>10.153200999999999</v>
      </c>
      <c r="AP70" s="23">
        <v>9.3318670000000008</v>
      </c>
      <c r="AQ70" s="23">
        <v>8.3162020000000005</v>
      </c>
      <c r="AR70" s="23">
        <v>7.9147410000000002</v>
      </c>
      <c r="AS70" s="23">
        <v>7.4055099999999996</v>
      </c>
      <c r="AT70" s="23">
        <v>7.1834610000000003</v>
      </c>
    </row>
    <row r="71" spans="1:46" hidden="1" x14ac:dyDescent="0.3">
      <c r="A71" s="80" t="s">
        <v>87</v>
      </c>
      <c r="B71" s="23">
        <v>635.46618699999999</v>
      </c>
      <c r="C71" s="23">
        <v>686.198669</v>
      </c>
      <c r="D71" s="23">
        <v>757.98518300000001</v>
      </c>
      <c r="E71" s="23">
        <v>823.71928600000001</v>
      </c>
      <c r="F71" s="23">
        <v>937.10735899999997</v>
      </c>
      <c r="G71" s="23">
        <v>975.05288199999995</v>
      </c>
      <c r="H71" s="23">
        <v>1007.891135</v>
      </c>
      <c r="I71" s="23">
        <v>1043.0065930000001</v>
      </c>
      <c r="J71" s="23">
        <v>1078.433863</v>
      </c>
      <c r="K71" s="23">
        <v>1119.724127</v>
      </c>
      <c r="L71" s="23">
        <v>1143.567614</v>
      </c>
      <c r="M71" s="23">
        <v>1144.4626459999999</v>
      </c>
      <c r="N71" s="23">
        <v>1139.4620299999999</v>
      </c>
      <c r="O71" s="23">
        <v>1124.97947</v>
      </c>
      <c r="P71" s="23">
        <v>1102.5494739999999</v>
      </c>
      <c r="Q71" s="23">
        <v>1093.138535</v>
      </c>
      <c r="R71" s="23">
        <v>1084.3014009999999</v>
      </c>
      <c r="S71" s="23">
        <v>1053.325527</v>
      </c>
      <c r="T71" s="23">
        <v>1013.146693</v>
      </c>
      <c r="U71" s="23" t="s">
        <v>88</v>
      </c>
      <c r="V71" s="23" t="s">
        <v>88</v>
      </c>
      <c r="W71" s="23" t="s">
        <v>88</v>
      </c>
      <c r="X71" s="23" t="s">
        <v>88</v>
      </c>
      <c r="Y71" s="23" t="s">
        <v>88</v>
      </c>
      <c r="Z71" s="23" t="s">
        <v>88</v>
      </c>
      <c r="AA71" s="23" t="s">
        <v>88</v>
      </c>
      <c r="AB71" s="23" t="s">
        <v>88</v>
      </c>
      <c r="AC71" s="23" t="s">
        <v>88</v>
      </c>
      <c r="AD71" s="23" t="s">
        <v>88</v>
      </c>
      <c r="AE71" s="23" t="s">
        <v>88</v>
      </c>
      <c r="AF71" s="23" t="s">
        <v>88</v>
      </c>
      <c r="AG71" s="23" t="s">
        <v>88</v>
      </c>
      <c r="AH71" s="23" t="s">
        <v>88</v>
      </c>
      <c r="AI71" s="23" t="s">
        <v>88</v>
      </c>
      <c r="AJ71" s="23" t="s">
        <v>88</v>
      </c>
      <c r="AK71" s="23" t="s">
        <v>88</v>
      </c>
      <c r="AL71" s="23" t="s">
        <v>88</v>
      </c>
      <c r="AM71" s="23" t="s">
        <v>88</v>
      </c>
      <c r="AN71" s="23" t="s">
        <v>88</v>
      </c>
      <c r="AO71" s="23" t="s">
        <v>88</v>
      </c>
      <c r="AP71" s="23" t="s">
        <v>88</v>
      </c>
      <c r="AQ71" s="23" t="s">
        <v>88</v>
      </c>
      <c r="AR71" s="23" t="s">
        <v>88</v>
      </c>
      <c r="AS71" s="23" t="s">
        <v>88</v>
      </c>
      <c r="AT71" s="23" t="s">
        <v>88</v>
      </c>
    </row>
    <row r="72" spans="1:46" hidden="1" x14ac:dyDescent="0.3">
      <c r="A72" s="77" t="s">
        <v>89</v>
      </c>
      <c r="B72" s="23">
        <v>23.826892999999998</v>
      </c>
      <c r="C72" s="23">
        <v>24.237241000000001</v>
      </c>
      <c r="D72" s="23">
        <v>26.711877000000001</v>
      </c>
      <c r="E72" s="23">
        <v>30.40503</v>
      </c>
      <c r="F72" s="23">
        <v>29.882217000000001</v>
      </c>
      <c r="G72" s="23">
        <v>31.973837</v>
      </c>
      <c r="H72" s="23">
        <v>34.724099000000002</v>
      </c>
      <c r="I72" s="23">
        <v>38.227221</v>
      </c>
      <c r="J72" s="23">
        <v>40.296253</v>
      </c>
      <c r="K72" s="23">
        <v>35.556182999999997</v>
      </c>
      <c r="L72" s="23">
        <v>34.571747999999999</v>
      </c>
      <c r="M72" s="23">
        <v>34.847180000000002</v>
      </c>
      <c r="N72" s="23">
        <v>35.378946999999997</v>
      </c>
      <c r="O72" s="23">
        <v>33.813322999999997</v>
      </c>
      <c r="P72" s="23">
        <v>34.522962</v>
      </c>
      <c r="Q72" s="23">
        <v>38.846435</v>
      </c>
      <c r="R72" s="23">
        <v>38.042883000000003</v>
      </c>
      <c r="S72" s="23">
        <v>42.608769000000002</v>
      </c>
      <c r="T72" s="23">
        <v>39.918033999999999</v>
      </c>
      <c r="U72" s="23" t="s">
        <v>88</v>
      </c>
      <c r="V72" s="23" t="s">
        <v>88</v>
      </c>
      <c r="W72" s="23" t="s">
        <v>88</v>
      </c>
      <c r="X72" s="23" t="s">
        <v>88</v>
      </c>
      <c r="Y72" s="23" t="s">
        <v>88</v>
      </c>
      <c r="Z72" s="23" t="s">
        <v>88</v>
      </c>
      <c r="AA72" s="23" t="s">
        <v>88</v>
      </c>
      <c r="AB72" s="23" t="s">
        <v>88</v>
      </c>
      <c r="AC72" s="23" t="s">
        <v>88</v>
      </c>
      <c r="AD72" s="23" t="s">
        <v>88</v>
      </c>
      <c r="AE72" s="23" t="s">
        <v>88</v>
      </c>
      <c r="AF72" s="23" t="s">
        <v>88</v>
      </c>
      <c r="AG72" s="23" t="s">
        <v>88</v>
      </c>
      <c r="AH72" s="23" t="s">
        <v>88</v>
      </c>
      <c r="AI72" s="23" t="s">
        <v>88</v>
      </c>
      <c r="AJ72" s="23" t="s">
        <v>88</v>
      </c>
      <c r="AK72" s="23" t="s">
        <v>88</v>
      </c>
      <c r="AL72" s="23" t="s">
        <v>88</v>
      </c>
      <c r="AM72" s="23" t="s">
        <v>88</v>
      </c>
      <c r="AN72" s="23" t="s">
        <v>88</v>
      </c>
      <c r="AO72" s="23" t="s">
        <v>88</v>
      </c>
      <c r="AP72" s="23" t="s">
        <v>88</v>
      </c>
      <c r="AQ72" s="23" t="s">
        <v>88</v>
      </c>
      <c r="AR72" s="23" t="s">
        <v>88</v>
      </c>
      <c r="AS72" s="23" t="s">
        <v>88</v>
      </c>
      <c r="AT72" s="23" t="s">
        <v>88</v>
      </c>
    </row>
    <row r="73" spans="1:46" x14ac:dyDescent="0.3">
      <c r="A73" s="78" t="s">
        <v>90</v>
      </c>
      <c r="B73" s="25">
        <v>723.13723000000005</v>
      </c>
      <c r="C73" s="25">
        <v>778.43591600000002</v>
      </c>
      <c r="D73" s="25">
        <v>858.06500300000005</v>
      </c>
      <c r="E73" s="25">
        <v>924.88968899999998</v>
      </c>
      <c r="F73" s="25">
        <v>1044.7398599999999</v>
      </c>
      <c r="G73" s="25">
        <v>1090.9929480000001</v>
      </c>
      <c r="H73" s="25">
        <v>1131.804435</v>
      </c>
      <c r="I73" s="25">
        <v>1177.6778650000001</v>
      </c>
      <c r="J73" s="25">
        <v>1220.8335219999999</v>
      </c>
      <c r="K73" s="25">
        <v>1251.735181</v>
      </c>
      <c r="L73" s="25">
        <v>1263.3711470000001</v>
      </c>
      <c r="M73" s="25">
        <v>1262.354259</v>
      </c>
      <c r="N73" s="25">
        <v>1250.977175</v>
      </c>
      <c r="O73" s="25">
        <v>1231.0790959999999</v>
      </c>
      <c r="P73" s="25">
        <v>1211.088031</v>
      </c>
      <c r="Q73" s="25">
        <v>1211.441689</v>
      </c>
      <c r="R73" s="25">
        <v>1206.41158</v>
      </c>
      <c r="S73" s="25">
        <v>1178.746887</v>
      </c>
      <c r="T73" s="25">
        <v>1133.90852</v>
      </c>
      <c r="U73" s="25">
        <v>1180.415716</v>
      </c>
      <c r="V73" s="25">
        <v>1143.6673029999999</v>
      </c>
      <c r="W73" s="25">
        <v>942.03874099999996</v>
      </c>
      <c r="X73" s="25">
        <v>808.37153599999999</v>
      </c>
      <c r="Y73" s="25">
        <v>649.09828600000003</v>
      </c>
      <c r="Z73" s="25">
        <v>610.82739700000002</v>
      </c>
      <c r="AA73" s="25">
        <v>565.18531099999996</v>
      </c>
      <c r="AB73" s="25">
        <v>557.61068299999999</v>
      </c>
      <c r="AC73" s="25">
        <v>558.20797300000004</v>
      </c>
      <c r="AD73" s="25">
        <v>517.16334700000004</v>
      </c>
      <c r="AE73" s="25">
        <v>517.84758099999999</v>
      </c>
      <c r="AF73" s="25">
        <v>516.19325100000003</v>
      </c>
      <c r="AG73" s="25">
        <v>509.29795899999999</v>
      </c>
      <c r="AH73" s="25">
        <v>515.13493900000003</v>
      </c>
      <c r="AI73" s="25">
        <v>514.21658500000001</v>
      </c>
      <c r="AJ73" s="25">
        <v>509.99515700000001</v>
      </c>
      <c r="AK73" s="25">
        <v>528.69193099999995</v>
      </c>
      <c r="AL73" s="25">
        <v>536.48048400000005</v>
      </c>
      <c r="AM73" s="25">
        <v>550.08693300000004</v>
      </c>
      <c r="AN73" s="25">
        <v>517.138553</v>
      </c>
      <c r="AO73" s="25">
        <v>509.74160599999999</v>
      </c>
      <c r="AP73" s="25">
        <v>548.12569299999996</v>
      </c>
      <c r="AQ73" s="25">
        <v>545.61156400000004</v>
      </c>
      <c r="AR73" s="25">
        <v>540.97319200000004</v>
      </c>
      <c r="AS73" s="25">
        <v>546.32915400000002</v>
      </c>
      <c r="AT73" s="25">
        <v>547.78982900000005</v>
      </c>
    </row>
    <row r="74" spans="1:46" hidden="1" x14ac:dyDescent="0.3">
      <c r="A74" s="77" t="s">
        <v>91</v>
      </c>
      <c r="B74" s="23">
        <v>5.8293819999999998</v>
      </c>
      <c r="C74" s="23">
        <v>6.21441</v>
      </c>
      <c r="D74" s="23">
        <v>7.0599629999999998</v>
      </c>
      <c r="E74" s="23">
        <v>7.5817639999999997</v>
      </c>
      <c r="F74" s="23">
        <v>8.5757539999999999</v>
      </c>
      <c r="G74" s="23">
        <v>10.063656999999999</v>
      </c>
      <c r="H74" s="23">
        <v>11.123542</v>
      </c>
      <c r="I74" s="23">
        <v>11.735974000000001</v>
      </c>
      <c r="J74" s="23">
        <v>13.493867</v>
      </c>
      <c r="K74" s="23">
        <v>14.053103999999999</v>
      </c>
      <c r="L74" s="23">
        <v>15.221223999999999</v>
      </c>
      <c r="M74" s="23">
        <v>16.137143999999999</v>
      </c>
      <c r="N74" s="23">
        <v>16.891572</v>
      </c>
      <c r="O74" s="23">
        <v>17.983076000000001</v>
      </c>
      <c r="P74" s="23">
        <v>19.221271000000002</v>
      </c>
      <c r="Q74" s="23">
        <v>19.402984</v>
      </c>
      <c r="R74" s="23">
        <v>19.648757</v>
      </c>
      <c r="S74" s="23">
        <v>19.567981</v>
      </c>
      <c r="T74" s="23">
        <v>20.102800999999999</v>
      </c>
      <c r="U74" s="23">
        <v>23.679313</v>
      </c>
      <c r="V74" s="23">
        <v>25.157876000000002</v>
      </c>
      <c r="W74" s="23">
        <v>25.036978000000001</v>
      </c>
      <c r="X74" s="23">
        <v>25.316481</v>
      </c>
      <c r="Y74" s="23">
        <v>23.344473000000001</v>
      </c>
      <c r="Z74" s="23">
        <v>22.686261999999999</v>
      </c>
      <c r="AA74" s="23">
        <v>22.567215000000001</v>
      </c>
      <c r="AB74" s="23">
        <v>22.596292999999999</v>
      </c>
      <c r="AC74" s="23">
        <v>22.753845999999999</v>
      </c>
      <c r="AD74" s="23">
        <v>24.281043</v>
      </c>
      <c r="AE74" s="23">
        <v>24.910907000000002</v>
      </c>
      <c r="AF74" s="23">
        <v>25.738313999999999</v>
      </c>
      <c r="AG74" s="23">
        <v>29.068901</v>
      </c>
      <c r="AH74" s="23">
        <v>28.754878000000001</v>
      </c>
      <c r="AI74" s="23">
        <v>30.457128999999998</v>
      </c>
      <c r="AJ74" s="23">
        <v>31.405393</v>
      </c>
      <c r="AK74" s="23">
        <v>32.512776000000002</v>
      </c>
      <c r="AL74" s="23">
        <v>35.178431000000003</v>
      </c>
      <c r="AM74" s="23">
        <v>37.954172</v>
      </c>
      <c r="AN74" s="23">
        <v>41.997588999999998</v>
      </c>
      <c r="AO74" s="23">
        <v>43.449399</v>
      </c>
      <c r="AP74" s="23">
        <v>46.300448000000003</v>
      </c>
      <c r="AQ74" s="23">
        <v>49.653970000000001</v>
      </c>
      <c r="AR74" s="23">
        <v>51.983705</v>
      </c>
      <c r="AS74" s="23">
        <v>54.174481999999998</v>
      </c>
      <c r="AT74" s="23">
        <v>57.510713000000003</v>
      </c>
    </row>
    <row r="75" spans="1:46" hidden="1" x14ac:dyDescent="0.3">
      <c r="A75" s="77" t="s">
        <v>92</v>
      </c>
      <c r="B75" s="23">
        <v>1.5323990000000001</v>
      </c>
      <c r="C75" s="23">
        <v>2.2926419999999998</v>
      </c>
      <c r="D75" s="23">
        <v>2.070316</v>
      </c>
      <c r="E75" s="23">
        <v>2.119014</v>
      </c>
      <c r="F75" s="23">
        <v>1.8270040000000001</v>
      </c>
      <c r="G75" s="23">
        <v>1.827232</v>
      </c>
      <c r="H75" s="23">
        <v>1.3667879999999999</v>
      </c>
      <c r="I75" s="23">
        <v>2.4360200000000001</v>
      </c>
      <c r="J75" s="23">
        <v>2.3997839999999999</v>
      </c>
      <c r="K75" s="23">
        <v>2.5056379999999998</v>
      </c>
      <c r="L75" s="23">
        <v>2.3453110000000001</v>
      </c>
      <c r="M75" s="23">
        <v>2.0206309999999998</v>
      </c>
      <c r="N75" s="23">
        <v>2.118401</v>
      </c>
      <c r="O75" s="23">
        <v>2.000289</v>
      </c>
      <c r="P75" s="23">
        <v>2.5894249999999999</v>
      </c>
      <c r="Q75" s="23">
        <v>2.5182910000000001</v>
      </c>
      <c r="R75" s="23">
        <v>2.5455109999999999</v>
      </c>
      <c r="S75" s="23">
        <v>2.9055559999999998</v>
      </c>
      <c r="T75" s="23">
        <v>2.975438</v>
      </c>
      <c r="U75" s="23">
        <v>2.8850709999999999</v>
      </c>
      <c r="V75" s="23">
        <v>2.8994789999999999</v>
      </c>
      <c r="W75" s="23">
        <v>2.7955619999999999</v>
      </c>
      <c r="X75" s="23">
        <v>3.150048</v>
      </c>
      <c r="Y75" s="23">
        <v>3.1052029999999999</v>
      </c>
      <c r="Z75" s="23">
        <v>2.8380709999999998</v>
      </c>
      <c r="AA75" s="23">
        <v>3.1158939999999999</v>
      </c>
      <c r="AB75" s="23">
        <v>3.2385830000000002</v>
      </c>
      <c r="AC75" s="23">
        <v>2.6199430000000001</v>
      </c>
      <c r="AD75" s="23">
        <v>3.6670479999999999</v>
      </c>
      <c r="AE75" s="23">
        <v>3.538332</v>
      </c>
      <c r="AF75" s="23">
        <v>4.0142049999999996</v>
      </c>
      <c r="AG75" s="23">
        <v>4.3502109999999998</v>
      </c>
      <c r="AH75" s="23">
        <v>5.8159429999999999</v>
      </c>
      <c r="AI75" s="23">
        <v>5.9652469999999997</v>
      </c>
      <c r="AJ75" s="23">
        <v>4.9012409999999997</v>
      </c>
      <c r="AK75" s="23">
        <v>6.9460480000000002</v>
      </c>
      <c r="AL75" s="23">
        <v>8.0526579999999992</v>
      </c>
      <c r="AM75" s="23">
        <v>10.506008</v>
      </c>
      <c r="AN75" s="23">
        <v>12.543809</v>
      </c>
      <c r="AO75" s="23">
        <v>13.708276</v>
      </c>
      <c r="AP75" s="23">
        <v>14.638335</v>
      </c>
      <c r="AQ75" s="23">
        <v>14.512544999999999</v>
      </c>
      <c r="AR75" s="23">
        <v>17.297996999999999</v>
      </c>
      <c r="AS75" s="23">
        <v>18.702532000000001</v>
      </c>
      <c r="AT75" s="23">
        <v>18.940791000000001</v>
      </c>
    </row>
    <row r="76" spans="1:46" hidden="1" x14ac:dyDescent="0.3">
      <c r="A76" s="77" t="s">
        <v>93</v>
      </c>
      <c r="B76" s="23">
        <v>0.30457299999999998</v>
      </c>
      <c r="C76" s="23">
        <v>0.39971600000000002</v>
      </c>
      <c r="D76" s="23">
        <v>0.40943200000000002</v>
      </c>
      <c r="E76" s="23">
        <v>0.42128399999999999</v>
      </c>
      <c r="F76" s="23">
        <v>0.46259</v>
      </c>
      <c r="G76" s="23">
        <v>0.28027299999999999</v>
      </c>
      <c r="H76" s="23">
        <v>0.33469599999999999</v>
      </c>
      <c r="I76" s="23">
        <v>0.38208599999999998</v>
      </c>
      <c r="J76" s="23">
        <v>0.382193</v>
      </c>
      <c r="K76" s="23">
        <v>0.39471200000000001</v>
      </c>
      <c r="L76" s="23">
        <v>0.299788</v>
      </c>
      <c r="M76" s="23">
        <v>0.36364000000000002</v>
      </c>
      <c r="N76" s="23">
        <v>0.364427</v>
      </c>
      <c r="O76" s="23">
        <v>0.378716</v>
      </c>
      <c r="P76" s="23">
        <v>0.47268300000000002</v>
      </c>
      <c r="Q76" s="23">
        <v>0.40927799999999998</v>
      </c>
      <c r="R76" s="23">
        <v>0.35978599999999999</v>
      </c>
      <c r="S76" s="23">
        <v>0.35610599999999998</v>
      </c>
      <c r="T76" s="23">
        <v>0.28126200000000001</v>
      </c>
      <c r="U76" s="23">
        <v>0.25631700000000002</v>
      </c>
      <c r="V76" s="23">
        <v>0.199768</v>
      </c>
      <c r="W76" s="23">
        <v>0.20885999999999999</v>
      </c>
      <c r="X76" s="23">
        <v>0.20887900000000001</v>
      </c>
      <c r="Y76" s="23">
        <v>0.215086</v>
      </c>
      <c r="Z76" s="23">
        <v>0.22144</v>
      </c>
      <c r="AA76" s="23">
        <v>0.90694799999999998</v>
      </c>
      <c r="AB76" s="23">
        <v>1.1590640000000001</v>
      </c>
      <c r="AC76" s="23">
        <v>1.2143409999999999</v>
      </c>
      <c r="AD76" s="23">
        <v>1.340123</v>
      </c>
      <c r="AE76" s="23">
        <v>1.4241630000000001</v>
      </c>
      <c r="AF76" s="23">
        <v>1.7346649999999999</v>
      </c>
      <c r="AG76" s="23">
        <v>2.0196779999999999</v>
      </c>
      <c r="AH76" s="23">
        <v>2.2762899999999999</v>
      </c>
      <c r="AI76" s="23">
        <v>2.433789</v>
      </c>
      <c r="AJ76" s="23">
        <v>2.6771660000000002</v>
      </c>
      <c r="AK76" s="23">
        <v>3.2448260000000002</v>
      </c>
      <c r="AL76" s="23">
        <v>3.7851710000000001</v>
      </c>
      <c r="AM76" s="23">
        <v>3.834908</v>
      </c>
      <c r="AN76" s="23">
        <v>4.1925990000000004</v>
      </c>
      <c r="AO76" s="23">
        <v>4.5718730000000001</v>
      </c>
      <c r="AP76" s="23">
        <v>4.4368749999999997</v>
      </c>
      <c r="AQ76" s="23">
        <v>4.2131420000000004</v>
      </c>
      <c r="AR76" s="23">
        <v>4.4475239999999996</v>
      </c>
      <c r="AS76" s="23">
        <v>4.6121439999999998</v>
      </c>
      <c r="AT76" s="23">
        <v>5.1959989999999996</v>
      </c>
    </row>
    <row r="77" spans="1:46" hidden="1" x14ac:dyDescent="0.3">
      <c r="A77" s="77" t="s">
        <v>94</v>
      </c>
      <c r="B77" s="23" t="s">
        <v>11</v>
      </c>
      <c r="C77" s="23" t="s">
        <v>11</v>
      </c>
      <c r="D77" s="23" t="s">
        <v>11</v>
      </c>
      <c r="E77" s="23" t="s">
        <v>11</v>
      </c>
      <c r="F77" s="23" t="s">
        <v>11</v>
      </c>
      <c r="G77" s="23" t="s">
        <v>11</v>
      </c>
      <c r="H77" s="23" t="s">
        <v>11</v>
      </c>
      <c r="I77" s="23" t="s">
        <v>11</v>
      </c>
      <c r="J77" s="23" t="s">
        <v>11</v>
      </c>
      <c r="K77" s="23" t="s">
        <v>11</v>
      </c>
      <c r="L77" s="23">
        <v>0.47676000000000002</v>
      </c>
      <c r="M77" s="23">
        <v>0.46506799999999998</v>
      </c>
      <c r="N77" s="23">
        <v>0.458399</v>
      </c>
      <c r="O77" s="23">
        <v>0.46439999999999998</v>
      </c>
      <c r="P77" s="23">
        <v>0.46061299999999999</v>
      </c>
      <c r="Q77" s="23">
        <v>0.56187100000000001</v>
      </c>
      <c r="R77" s="23">
        <v>0.60505500000000001</v>
      </c>
      <c r="S77" s="23">
        <v>0.74556100000000003</v>
      </c>
      <c r="T77" s="23">
        <v>0.85536400000000001</v>
      </c>
      <c r="U77" s="23">
        <v>0.98782999999999999</v>
      </c>
      <c r="V77" s="23">
        <v>0.95086999999999999</v>
      </c>
      <c r="W77" s="23">
        <v>1.266564</v>
      </c>
      <c r="X77" s="23">
        <v>1.240327</v>
      </c>
      <c r="Y77" s="23">
        <v>1.0462499999999999</v>
      </c>
      <c r="Z77" s="23">
        <v>1.1536649999999999</v>
      </c>
      <c r="AA77" s="23">
        <v>1.1789149999999999</v>
      </c>
      <c r="AB77" s="23">
        <v>1.2865770000000001</v>
      </c>
      <c r="AC77" s="23">
        <v>1.4027259999999999</v>
      </c>
      <c r="AD77" s="23">
        <v>1.587888</v>
      </c>
      <c r="AE77" s="23">
        <v>1.7096199999999999</v>
      </c>
      <c r="AF77" s="23">
        <v>1.84937</v>
      </c>
      <c r="AG77" s="23">
        <v>1.9501839999999999</v>
      </c>
      <c r="AH77" s="23">
        <v>2.034951</v>
      </c>
      <c r="AI77" s="23">
        <v>1.9630300000000001</v>
      </c>
      <c r="AJ77" s="23">
        <v>2.003422</v>
      </c>
      <c r="AK77" s="23">
        <v>2.164364</v>
      </c>
      <c r="AL77" s="23">
        <v>2.3436490000000001</v>
      </c>
      <c r="AM77" s="23">
        <v>2.612927</v>
      </c>
      <c r="AN77" s="23">
        <v>2.426596</v>
      </c>
      <c r="AO77" s="23">
        <v>2.5675140000000001</v>
      </c>
      <c r="AP77" s="23">
        <v>2.7090719999999999</v>
      </c>
      <c r="AQ77" s="23">
        <v>2.8376420000000002</v>
      </c>
      <c r="AR77" s="23">
        <v>3.0303230000000001</v>
      </c>
      <c r="AS77" s="23">
        <v>3.0759080000000001</v>
      </c>
      <c r="AT77" s="23">
        <v>3.170207</v>
      </c>
    </row>
    <row r="78" spans="1:46" hidden="1" x14ac:dyDescent="0.3">
      <c r="A78" s="77" t="s">
        <v>95</v>
      </c>
      <c r="B78" s="23">
        <v>0.73380199999999995</v>
      </c>
      <c r="C78" s="23">
        <v>0.76970000000000005</v>
      </c>
      <c r="D78" s="23">
        <v>0.79765900000000001</v>
      </c>
      <c r="E78" s="23">
        <v>0.79523500000000003</v>
      </c>
      <c r="F78" s="23">
        <v>1.0189170000000001</v>
      </c>
      <c r="G78" s="23">
        <v>0.93019200000000002</v>
      </c>
      <c r="H78" s="23">
        <v>1.332311</v>
      </c>
      <c r="I78" s="23">
        <v>1.4292959999999999</v>
      </c>
      <c r="J78" s="23">
        <v>1.5416719999999999</v>
      </c>
      <c r="K78" s="23">
        <v>1.6678139999999999</v>
      </c>
      <c r="L78" s="23">
        <v>1.754273</v>
      </c>
      <c r="M78" s="23">
        <v>1.8778870000000001</v>
      </c>
      <c r="N78" s="23">
        <v>2.0437379999999998</v>
      </c>
      <c r="O78" s="23">
        <v>2.140164</v>
      </c>
      <c r="P78" s="23">
        <v>2.3775330000000001</v>
      </c>
      <c r="Q78" s="23">
        <v>2.2959870000000002</v>
      </c>
      <c r="R78" s="23">
        <v>2.2782049999999998</v>
      </c>
      <c r="S78" s="23">
        <v>2.4921899999999999</v>
      </c>
      <c r="T78" s="23">
        <v>2.7239610000000001</v>
      </c>
      <c r="U78" s="23">
        <v>2.6428590000000001</v>
      </c>
      <c r="V78" s="23">
        <v>2.4323160000000001</v>
      </c>
      <c r="W78" s="23">
        <v>2.2728419999999998</v>
      </c>
      <c r="X78" s="23">
        <v>2.4162029999999999</v>
      </c>
      <c r="Y78" s="23">
        <v>2.549455</v>
      </c>
      <c r="Z78" s="23">
        <v>2.4586540000000001</v>
      </c>
      <c r="AA78" s="23">
        <v>2.4424869999999999</v>
      </c>
      <c r="AB78" s="23">
        <v>2.5683340000000001</v>
      </c>
      <c r="AC78" s="23">
        <v>2.6835610000000001</v>
      </c>
      <c r="AD78" s="23">
        <v>2.400849</v>
      </c>
      <c r="AE78" s="23">
        <v>2.7873760000000001</v>
      </c>
      <c r="AF78" s="23">
        <v>2.705892</v>
      </c>
      <c r="AG78" s="23">
        <v>2.8952740000000001</v>
      </c>
      <c r="AH78" s="23">
        <v>2.9824259999999998</v>
      </c>
      <c r="AI78" s="23">
        <v>3.0133030000000001</v>
      </c>
      <c r="AJ78" s="23">
        <v>2.9348420000000002</v>
      </c>
      <c r="AK78" s="23">
        <v>3.105086</v>
      </c>
      <c r="AL78" s="23">
        <v>3.5529660000000001</v>
      </c>
      <c r="AM78" s="23">
        <v>3.6833429999999998</v>
      </c>
      <c r="AN78" s="23">
        <v>4.3250039999999998</v>
      </c>
      <c r="AO78" s="23">
        <v>4.5615480000000002</v>
      </c>
      <c r="AP78" s="23">
        <v>4.5241049999999996</v>
      </c>
      <c r="AQ78" s="23">
        <v>4.5427460000000002</v>
      </c>
      <c r="AR78" s="23">
        <v>4.7920769999999999</v>
      </c>
      <c r="AS78" s="23">
        <v>5.1637079999999997</v>
      </c>
      <c r="AT78" s="23">
        <v>5.4603630000000001</v>
      </c>
    </row>
    <row r="79" spans="1:46" hidden="1" x14ac:dyDescent="0.3">
      <c r="A79" s="77" t="s">
        <v>96</v>
      </c>
      <c r="B79" s="23">
        <v>0.56901000000000002</v>
      </c>
      <c r="C79" s="23">
        <v>0.60111300000000001</v>
      </c>
      <c r="D79" s="23">
        <v>0.59469300000000003</v>
      </c>
      <c r="E79" s="23">
        <v>0.59798600000000002</v>
      </c>
      <c r="F79" s="23">
        <v>0.60141100000000003</v>
      </c>
      <c r="G79" s="23">
        <v>0.738487</v>
      </c>
      <c r="H79" s="23">
        <v>0.63246100000000005</v>
      </c>
      <c r="I79" s="23">
        <v>0.67850500000000002</v>
      </c>
      <c r="J79" s="23">
        <v>0.65321899999999999</v>
      </c>
      <c r="K79" s="23">
        <v>0.69212899999999999</v>
      </c>
      <c r="L79" s="23">
        <v>0.72392999999999996</v>
      </c>
      <c r="M79" s="23">
        <v>0.79982399999999998</v>
      </c>
      <c r="N79" s="23">
        <v>0.80485300000000004</v>
      </c>
      <c r="O79" s="23">
        <v>0.72781600000000002</v>
      </c>
      <c r="P79" s="23">
        <v>0.75948099999999996</v>
      </c>
      <c r="Q79" s="23">
        <v>0.68670600000000004</v>
      </c>
      <c r="R79" s="23">
        <v>0.72166799999999998</v>
      </c>
      <c r="S79" s="23">
        <v>0.67354099999999995</v>
      </c>
      <c r="T79" s="23">
        <v>0.66076000000000001</v>
      </c>
      <c r="U79" s="23">
        <v>0.63868800000000003</v>
      </c>
      <c r="V79" s="23">
        <v>0.68265399999999998</v>
      </c>
      <c r="W79" s="23">
        <v>0.61261699999999997</v>
      </c>
      <c r="X79" s="23">
        <v>0.59383699999999995</v>
      </c>
      <c r="Y79" s="23">
        <v>0.38772299999999998</v>
      </c>
      <c r="Z79" s="23">
        <v>0.53649899999999995</v>
      </c>
      <c r="AA79" s="23">
        <v>0.42275299999999999</v>
      </c>
      <c r="AB79" s="23">
        <v>0.31915500000000002</v>
      </c>
      <c r="AC79" s="23">
        <v>0.32671499999999998</v>
      </c>
      <c r="AD79" s="23">
        <v>0.37351499999999999</v>
      </c>
      <c r="AE79" s="23">
        <v>0.49745499999999998</v>
      </c>
      <c r="AF79" s="23">
        <v>0.63443300000000002</v>
      </c>
      <c r="AG79" s="23">
        <v>0.50350899999999998</v>
      </c>
      <c r="AH79" s="23">
        <v>0.71912299999999996</v>
      </c>
      <c r="AI79" s="23">
        <v>0.74227100000000001</v>
      </c>
      <c r="AJ79" s="23">
        <v>0.79835400000000001</v>
      </c>
      <c r="AK79" s="23">
        <v>0.97533499999999995</v>
      </c>
      <c r="AL79" s="23">
        <v>1.0545979999999999</v>
      </c>
      <c r="AM79" s="23">
        <v>1.32169</v>
      </c>
      <c r="AN79" s="23">
        <v>1.461565</v>
      </c>
      <c r="AO79" s="23">
        <v>1.6345719999999999</v>
      </c>
      <c r="AP79" s="23">
        <v>1.8034429999999999</v>
      </c>
      <c r="AQ79" s="23">
        <v>1.809369</v>
      </c>
      <c r="AR79" s="23">
        <v>2.1032899999999999</v>
      </c>
      <c r="AS79" s="23">
        <v>2.1765859999999999</v>
      </c>
      <c r="AT79" s="23">
        <v>2.2275290000000001</v>
      </c>
    </row>
    <row r="80" spans="1:46" hidden="1" x14ac:dyDescent="0.3">
      <c r="A80" s="77" t="s">
        <v>97</v>
      </c>
      <c r="B80" s="23">
        <v>2.4009239999999998</v>
      </c>
      <c r="C80" s="23">
        <v>2.6520359999999998</v>
      </c>
      <c r="D80" s="23">
        <v>2.7097129999999998</v>
      </c>
      <c r="E80" s="23">
        <v>2.8079749999999999</v>
      </c>
      <c r="F80" s="23">
        <v>3.0372509999999999</v>
      </c>
      <c r="G80" s="23">
        <v>3.4823339999999998</v>
      </c>
      <c r="H80" s="23">
        <v>3.4133749999999998</v>
      </c>
      <c r="I80" s="23">
        <v>3.981589</v>
      </c>
      <c r="J80" s="23">
        <v>3.652425</v>
      </c>
      <c r="K80" s="23">
        <v>3.3898169999999999</v>
      </c>
      <c r="L80" s="23">
        <v>2.9856989999999999</v>
      </c>
      <c r="M80" s="23">
        <v>2.9622820000000001</v>
      </c>
      <c r="N80" s="23">
        <v>3.7372550000000002</v>
      </c>
      <c r="O80" s="23">
        <v>3.3361000000000001</v>
      </c>
      <c r="P80" s="23">
        <v>3.0456439999999998</v>
      </c>
      <c r="Q80" s="23">
        <v>3.0762339999999999</v>
      </c>
      <c r="R80" s="23">
        <v>3.0483129999999998</v>
      </c>
      <c r="S80" s="23">
        <v>3.0603020000000001</v>
      </c>
      <c r="T80" s="23">
        <v>2.9272499999999999</v>
      </c>
      <c r="U80" s="23">
        <v>2.7044190000000001</v>
      </c>
      <c r="V80" s="23">
        <v>2.790432</v>
      </c>
      <c r="W80" s="23">
        <v>2.771093</v>
      </c>
      <c r="X80" s="23">
        <v>2.9561739999999999</v>
      </c>
      <c r="Y80" s="23">
        <v>3.0923720000000001</v>
      </c>
      <c r="Z80" s="23">
        <v>3.1636129999999998</v>
      </c>
      <c r="AA80" s="23">
        <v>2.9950929999999998</v>
      </c>
      <c r="AB80" s="23">
        <v>3.3437000000000001</v>
      </c>
      <c r="AC80" s="23">
        <v>3.0516420000000002</v>
      </c>
      <c r="AD80" s="23">
        <v>3.7113520000000002</v>
      </c>
      <c r="AE80" s="23">
        <v>3.352757</v>
      </c>
      <c r="AF80" s="23">
        <v>3.2589679999999999</v>
      </c>
      <c r="AG80" s="23">
        <v>3.3378329999999998</v>
      </c>
      <c r="AH80" s="23">
        <v>2.4731230000000002</v>
      </c>
      <c r="AI80" s="23">
        <v>2.7877209999999999</v>
      </c>
      <c r="AJ80" s="23">
        <v>2.8723350000000001</v>
      </c>
      <c r="AK80" s="23">
        <v>2.7385519999999999</v>
      </c>
      <c r="AL80" s="23">
        <v>2.5845419999999999</v>
      </c>
      <c r="AM80" s="23">
        <v>3.2419980000000002</v>
      </c>
      <c r="AN80" s="23">
        <v>3.0834549999999998</v>
      </c>
      <c r="AO80" s="23">
        <v>3.1247020000000001</v>
      </c>
      <c r="AP80" s="23">
        <v>2.9596770000000001</v>
      </c>
      <c r="AQ80" s="23">
        <v>4.5328210000000002</v>
      </c>
      <c r="AR80" s="23">
        <v>4.5991809999999997</v>
      </c>
      <c r="AS80" s="23">
        <v>5.0583340000000003</v>
      </c>
      <c r="AT80" s="23">
        <v>5.6625819999999996</v>
      </c>
    </row>
    <row r="81" spans="1:46" hidden="1" x14ac:dyDescent="0.3">
      <c r="A81" s="77" t="s">
        <v>98</v>
      </c>
      <c r="B81" s="23">
        <v>1.564335</v>
      </c>
      <c r="C81" s="23">
        <v>1.6266590000000001</v>
      </c>
      <c r="D81" s="23">
        <v>1.7687409999999999</v>
      </c>
      <c r="E81" s="23">
        <v>1.831663</v>
      </c>
      <c r="F81" s="23">
        <v>1.792259</v>
      </c>
      <c r="G81" s="23">
        <v>1.788017</v>
      </c>
      <c r="H81" s="23">
        <v>1.8931899999999999</v>
      </c>
      <c r="I81" s="23">
        <v>2.0058639999999999</v>
      </c>
      <c r="J81" s="23">
        <v>2.432277</v>
      </c>
      <c r="K81" s="23">
        <v>2.312125</v>
      </c>
      <c r="L81" s="23">
        <v>2.51647</v>
      </c>
      <c r="M81" s="23">
        <v>1.795337</v>
      </c>
      <c r="N81" s="23">
        <v>2.7563249999999999</v>
      </c>
      <c r="O81" s="23">
        <v>2.6342539999999999</v>
      </c>
      <c r="P81" s="23">
        <v>2.416353</v>
      </c>
      <c r="Q81" s="23">
        <v>2.152752</v>
      </c>
      <c r="R81" s="23">
        <v>2.4517540000000002</v>
      </c>
      <c r="S81" s="23">
        <v>2.6103580000000002</v>
      </c>
      <c r="T81" s="23">
        <v>2.403629</v>
      </c>
      <c r="U81" s="23">
        <v>2.084063</v>
      </c>
      <c r="V81" s="23">
        <v>1.634897</v>
      </c>
      <c r="W81" s="23">
        <v>1.410771</v>
      </c>
      <c r="X81" s="23">
        <v>1.3721399999999999</v>
      </c>
      <c r="Y81" s="23">
        <v>1.214621</v>
      </c>
      <c r="Z81" s="23">
        <v>1.14232</v>
      </c>
      <c r="AA81" s="23">
        <v>1.1518409999999999</v>
      </c>
      <c r="AB81" s="23">
        <v>1.151667</v>
      </c>
      <c r="AC81" s="23">
        <v>1.2735339999999999</v>
      </c>
      <c r="AD81" s="23">
        <v>1.254907</v>
      </c>
      <c r="AE81" s="23">
        <v>0.85258</v>
      </c>
      <c r="AF81" s="23">
        <v>0.71316100000000004</v>
      </c>
      <c r="AG81" s="23">
        <v>0.77050300000000005</v>
      </c>
      <c r="AH81" s="23">
        <v>0.93737700000000002</v>
      </c>
      <c r="AI81" s="23">
        <v>1.0128699999999999</v>
      </c>
      <c r="AJ81" s="23">
        <v>1.2814760000000001</v>
      </c>
      <c r="AK81" s="23">
        <v>1.3699699999999999</v>
      </c>
      <c r="AL81" s="23">
        <v>1.4964459999999999</v>
      </c>
      <c r="AM81" s="23">
        <v>1.6693469999999999</v>
      </c>
      <c r="AN81" s="23">
        <v>1.6907239999999999</v>
      </c>
      <c r="AO81" s="23">
        <v>1.822594</v>
      </c>
      <c r="AP81" s="23">
        <v>2.2978269999999998</v>
      </c>
      <c r="AQ81" s="23">
        <v>2.270489</v>
      </c>
      <c r="AR81" s="23">
        <v>3.4750860000000001</v>
      </c>
      <c r="AS81" s="23">
        <v>4.6512929999999999</v>
      </c>
      <c r="AT81" s="23">
        <v>2.7317990000000001</v>
      </c>
    </row>
    <row r="82" spans="1:46" hidden="1" x14ac:dyDescent="0.3">
      <c r="A82" s="77" t="s">
        <v>99</v>
      </c>
      <c r="B82" s="23">
        <v>18.460481000000001</v>
      </c>
      <c r="C82" s="23">
        <v>21.137625</v>
      </c>
      <c r="D82" s="23">
        <v>19.436622</v>
      </c>
      <c r="E82" s="23">
        <v>21.417173999999999</v>
      </c>
      <c r="F82" s="23">
        <v>23.204014000000001</v>
      </c>
      <c r="G82" s="23">
        <v>27.490888000000002</v>
      </c>
      <c r="H82" s="23">
        <v>29.012892000000001</v>
      </c>
      <c r="I82" s="23">
        <v>29.548176999999999</v>
      </c>
      <c r="J82" s="23">
        <v>32.400184000000003</v>
      </c>
      <c r="K82" s="23">
        <v>35.793013999999999</v>
      </c>
      <c r="L82" s="23">
        <v>40.988384000000003</v>
      </c>
      <c r="M82" s="23">
        <v>44.591320000000003</v>
      </c>
      <c r="N82" s="23">
        <v>49.922432999999998</v>
      </c>
      <c r="O82" s="23">
        <v>54.122391999999998</v>
      </c>
      <c r="P82" s="23">
        <v>54.930594999999997</v>
      </c>
      <c r="Q82" s="23">
        <v>54.631180999999998</v>
      </c>
      <c r="R82" s="23">
        <v>58.740240999999997</v>
      </c>
      <c r="S82" s="23">
        <v>58.812128000000001</v>
      </c>
      <c r="T82" s="23">
        <v>59.614465000000003</v>
      </c>
      <c r="U82" s="23">
        <v>61.585853</v>
      </c>
      <c r="V82" s="23">
        <v>58.945478000000001</v>
      </c>
      <c r="W82" s="23">
        <v>60.554662</v>
      </c>
      <c r="X82" s="23">
        <v>58.859610000000004</v>
      </c>
      <c r="Y82" s="23">
        <v>53.148842999999999</v>
      </c>
      <c r="Z82" s="23">
        <v>57.652042000000002</v>
      </c>
      <c r="AA82" s="23">
        <v>61.147309</v>
      </c>
      <c r="AB82" s="23">
        <v>67.092051999999995</v>
      </c>
      <c r="AC82" s="23">
        <v>71.565607</v>
      </c>
      <c r="AD82" s="23">
        <v>69.917083000000005</v>
      </c>
      <c r="AE82" s="23">
        <v>66.790718999999996</v>
      </c>
      <c r="AF82" s="23">
        <v>65.596085000000002</v>
      </c>
      <c r="AG82" s="23">
        <v>67.232984000000002</v>
      </c>
      <c r="AH82" s="23">
        <v>65.268264000000002</v>
      </c>
      <c r="AI82" s="23">
        <v>77.604547999999994</v>
      </c>
      <c r="AJ82" s="23">
        <v>78.489155999999994</v>
      </c>
      <c r="AK82" s="23">
        <v>82.262756999999993</v>
      </c>
      <c r="AL82" s="23">
        <v>87.136600000000001</v>
      </c>
      <c r="AM82" s="23">
        <v>93.352664000000004</v>
      </c>
      <c r="AN82" s="23">
        <v>99.542074</v>
      </c>
      <c r="AO82" s="23">
        <v>100.796362</v>
      </c>
      <c r="AP82" s="23">
        <v>99.751507000000004</v>
      </c>
      <c r="AQ82" s="23">
        <v>105.412256</v>
      </c>
      <c r="AR82" s="23">
        <v>109.017774</v>
      </c>
      <c r="AS82" s="23">
        <v>116.73131600000001</v>
      </c>
      <c r="AT82" s="23">
        <v>119.94117300000001</v>
      </c>
    </row>
    <row r="83" spans="1:46" hidden="1" x14ac:dyDescent="0.3">
      <c r="A83" s="77" t="s">
        <v>100</v>
      </c>
      <c r="B83" s="23" t="s">
        <v>11</v>
      </c>
      <c r="C83" s="23" t="s">
        <v>11</v>
      </c>
      <c r="D83" s="23" t="s">
        <v>11</v>
      </c>
      <c r="E83" s="23" t="s">
        <v>11</v>
      </c>
      <c r="F83" s="23" t="s">
        <v>11</v>
      </c>
      <c r="G83" s="23" t="s">
        <v>11</v>
      </c>
      <c r="H83" s="23" t="s">
        <v>11</v>
      </c>
      <c r="I83" s="23" t="s">
        <v>11</v>
      </c>
      <c r="J83" s="23" t="s">
        <v>11</v>
      </c>
      <c r="K83" s="23" t="s">
        <v>11</v>
      </c>
      <c r="L83" s="23" t="s">
        <v>11</v>
      </c>
      <c r="M83" s="23" t="s">
        <v>11</v>
      </c>
      <c r="N83" s="23" t="s">
        <v>11</v>
      </c>
      <c r="O83" s="23" t="s">
        <v>11</v>
      </c>
      <c r="P83" s="23" t="s">
        <v>11</v>
      </c>
      <c r="Q83" s="23" t="s">
        <v>11</v>
      </c>
      <c r="R83" s="23" t="s">
        <v>11</v>
      </c>
      <c r="S83" s="23" t="s">
        <v>11</v>
      </c>
      <c r="T83" s="23" t="s">
        <v>11</v>
      </c>
      <c r="U83" s="23" t="s">
        <v>11</v>
      </c>
      <c r="V83" s="23" t="s">
        <v>11</v>
      </c>
      <c r="W83" s="23">
        <v>0.43551600000000001</v>
      </c>
      <c r="X83" s="23">
        <v>0.63039400000000001</v>
      </c>
      <c r="Y83" s="23">
        <v>0.71198300000000003</v>
      </c>
      <c r="Z83" s="23">
        <v>0.77598900000000004</v>
      </c>
      <c r="AA83" s="23">
        <v>0.85098200000000002</v>
      </c>
      <c r="AB83" s="23">
        <v>0.79932999999999998</v>
      </c>
      <c r="AC83" s="23">
        <v>0.59254499999999999</v>
      </c>
      <c r="AD83" s="23">
        <v>0.62779799999999997</v>
      </c>
      <c r="AE83" s="23">
        <v>0.61477800000000005</v>
      </c>
      <c r="AF83" s="23">
        <v>0.67448300000000005</v>
      </c>
      <c r="AG83" s="23">
        <v>0.65766000000000002</v>
      </c>
      <c r="AH83" s="23">
        <v>0.66676299999999999</v>
      </c>
      <c r="AI83" s="23">
        <v>0.66025800000000001</v>
      </c>
      <c r="AJ83" s="23">
        <v>0.57792900000000003</v>
      </c>
      <c r="AK83" s="23">
        <v>0.50179700000000005</v>
      </c>
      <c r="AL83" s="23">
        <v>0.49224499999999999</v>
      </c>
      <c r="AM83" s="23">
        <v>0.42539199999999999</v>
      </c>
      <c r="AN83" s="23">
        <v>0.44715300000000002</v>
      </c>
      <c r="AO83" s="23">
        <v>0.47936499999999999</v>
      </c>
      <c r="AP83" s="23">
        <v>0.51405599999999996</v>
      </c>
      <c r="AQ83" s="23">
        <v>0.54563799999999996</v>
      </c>
      <c r="AR83" s="23">
        <v>0.55827300000000002</v>
      </c>
      <c r="AS83" s="23">
        <v>0.58353299999999997</v>
      </c>
      <c r="AT83" s="23">
        <v>0.60880100000000004</v>
      </c>
    </row>
    <row r="84" spans="1:46" hidden="1" x14ac:dyDescent="0.3">
      <c r="A84" s="77" t="s">
        <v>101</v>
      </c>
      <c r="B84" s="23">
        <v>1.3074969999999999</v>
      </c>
      <c r="C84" s="23">
        <v>1.2073529999999999</v>
      </c>
      <c r="D84" s="23">
        <v>1.298289</v>
      </c>
      <c r="E84" s="23">
        <v>1.3213220000000001</v>
      </c>
      <c r="F84" s="23">
        <v>1.1776740000000001</v>
      </c>
      <c r="G84" s="23">
        <v>1.184347</v>
      </c>
      <c r="H84" s="23">
        <v>1.1655390000000001</v>
      </c>
      <c r="I84" s="23">
        <v>1.253474</v>
      </c>
      <c r="J84" s="23">
        <v>1.319726</v>
      </c>
      <c r="K84" s="23">
        <v>1.351226</v>
      </c>
      <c r="L84" s="23">
        <v>1.489217</v>
      </c>
      <c r="M84" s="23">
        <v>1.3524339999999999</v>
      </c>
      <c r="N84" s="23">
        <v>1.4520900000000001</v>
      </c>
      <c r="O84" s="23">
        <v>1.3452710000000001</v>
      </c>
      <c r="P84" s="23">
        <v>1.385507</v>
      </c>
      <c r="Q84" s="23">
        <v>1.6362140000000001</v>
      </c>
      <c r="R84" s="23">
        <v>1.861089</v>
      </c>
      <c r="S84" s="23">
        <v>1.9288179999999999</v>
      </c>
      <c r="T84" s="23">
        <v>2.0313460000000001</v>
      </c>
      <c r="U84" s="23">
        <v>2.1702889999999999</v>
      </c>
      <c r="V84" s="23">
        <v>2.213381</v>
      </c>
      <c r="W84" s="23">
        <v>1.393886</v>
      </c>
      <c r="X84" s="23">
        <v>1.7976529999999999</v>
      </c>
      <c r="Y84" s="23">
        <v>2.0713439999999999</v>
      </c>
      <c r="Z84" s="23">
        <v>2.324926</v>
      </c>
      <c r="AA84" s="23">
        <v>2.5888260000000001</v>
      </c>
      <c r="AB84" s="23">
        <v>2.7519849999999999</v>
      </c>
      <c r="AC84" s="23">
        <v>2.9222739999999998</v>
      </c>
      <c r="AD84" s="23">
        <v>2.9172090000000002</v>
      </c>
      <c r="AE84" s="23">
        <v>3.2000130000000002</v>
      </c>
      <c r="AF84" s="23">
        <v>4.0373049999999999</v>
      </c>
      <c r="AG84" s="23">
        <v>4.2088510000000001</v>
      </c>
      <c r="AH84" s="23">
        <v>4.5691879999999996</v>
      </c>
      <c r="AI84" s="23">
        <v>4.802308</v>
      </c>
      <c r="AJ84" s="23">
        <v>4.4899079999999998</v>
      </c>
      <c r="AK84" s="23">
        <v>4.8029669999999998</v>
      </c>
      <c r="AL84" s="23">
        <v>5.5364659999999999</v>
      </c>
      <c r="AM84" s="23">
        <v>6.2284899999999999</v>
      </c>
      <c r="AN84" s="23">
        <v>6.2806839999999999</v>
      </c>
      <c r="AO84" s="23">
        <v>5.8606819999999997</v>
      </c>
      <c r="AP84" s="23">
        <v>6.4695679999999998</v>
      </c>
      <c r="AQ84" s="23">
        <v>6.7356910000000001</v>
      </c>
      <c r="AR84" s="23">
        <v>7.8008280000000001</v>
      </c>
      <c r="AS84" s="23">
        <v>9.1404580000000006</v>
      </c>
      <c r="AT84" s="23">
        <v>9.1941100000000002</v>
      </c>
    </row>
    <row r="85" spans="1:46" hidden="1" x14ac:dyDescent="0.3">
      <c r="A85" s="77" t="s">
        <v>102</v>
      </c>
      <c r="B85" s="23">
        <v>0.475163</v>
      </c>
      <c r="C85" s="23">
        <v>0.47234700000000002</v>
      </c>
      <c r="D85" s="23">
        <v>0.610294</v>
      </c>
      <c r="E85" s="23">
        <v>0.55915000000000004</v>
      </c>
      <c r="F85" s="23">
        <v>0.75700400000000001</v>
      </c>
      <c r="G85" s="23">
        <v>1.1723079999999999</v>
      </c>
      <c r="H85" s="23">
        <v>1.3240350000000001</v>
      </c>
      <c r="I85" s="23">
        <v>1.7422489999999999</v>
      </c>
      <c r="J85" s="23">
        <v>1.3313520000000001</v>
      </c>
      <c r="K85" s="23">
        <v>1.2887729999999999</v>
      </c>
      <c r="L85" s="23">
        <v>1.5702259999999999</v>
      </c>
      <c r="M85" s="23">
        <v>1.706053</v>
      </c>
      <c r="N85" s="23">
        <v>1.7477450000000001</v>
      </c>
      <c r="O85" s="23">
        <v>1.4286270000000001</v>
      </c>
      <c r="P85" s="23">
        <v>1.5822700000000001</v>
      </c>
      <c r="Q85" s="23">
        <v>1.3623419999999999</v>
      </c>
      <c r="R85" s="23">
        <v>1.165176</v>
      </c>
      <c r="S85" s="23">
        <v>1.2839929999999999</v>
      </c>
      <c r="T85" s="23">
        <v>0.96342399999999995</v>
      </c>
      <c r="U85" s="23">
        <v>0.70076799999999995</v>
      </c>
      <c r="V85" s="23">
        <v>0.860595</v>
      </c>
      <c r="W85" s="23">
        <v>0.90976800000000002</v>
      </c>
      <c r="X85" s="23">
        <v>0.98645000000000005</v>
      </c>
      <c r="Y85" s="23">
        <v>0.96415399999999996</v>
      </c>
      <c r="Z85" s="23">
        <v>1.050853</v>
      </c>
      <c r="AA85" s="23">
        <v>1.1680470000000001</v>
      </c>
      <c r="AB85" s="23">
        <v>1.2670189999999999</v>
      </c>
      <c r="AC85" s="23">
        <v>1.3693820000000001</v>
      </c>
      <c r="AD85" s="23">
        <v>1.273496</v>
      </c>
      <c r="AE85" s="23">
        <v>1.22139</v>
      </c>
      <c r="AF85" s="23">
        <v>1.2247779999999999</v>
      </c>
      <c r="AG85" s="23">
        <v>1.120682</v>
      </c>
      <c r="AH85" s="23">
        <v>1.1092360000000001</v>
      </c>
      <c r="AI85" s="23">
        <v>1.1575979999999999</v>
      </c>
      <c r="AJ85" s="23">
        <v>1.4456610000000001</v>
      </c>
      <c r="AK85" s="23">
        <v>1.5059210000000001</v>
      </c>
      <c r="AL85" s="23">
        <v>1.619658</v>
      </c>
      <c r="AM85" s="23">
        <v>1.6451480000000001</v>
      </c>
      <c r="AN85" s="23">
        <v>1.585485</v>
      </c>
      <c r="AO85" s="23">
        <v>2.015495</v>
      </c>
      <c r="AP85" s="23">
        <v>2.2580330000000002</v>
      </c>
      <c r="AQ85" s="23">
        <v>2.3862459999999999</v>
      </c>
      <c r="AR85" s="23">
        <v>2.7113689999999999</v>
      </c>
      <c r="AS85" s="23">
        <v>2.6017440000000001</v>
      </c>
      <c r="AT85" s="23">
        <v>2.5247419999999998</v>
      </c>
    </row>
    <row r="86" spans="1:46" hidden="1" x14ac:dyDescent="0.3">
      <c r="A86" s="77" t="s">
        <v>103</v>
      </c>
      <c r="B86" s="23">
        <v>1.9144969999999999</v>
      </c>
      <c r="C86" s="23">
        <v>2.0067159999999999</v>
      </c>
      <c r="D86" s="23">
        <v>2.0790259999999998</v>
      </c>
      <c r="E86" s="23">
        <v>2.180501</v>
      </c>
      <c r="F86" s="23">
        <v>2.3050850000000001</v>
      </c>
      <c r="G86" s="23">
        <v>2.348039</v>
      </c>
      <c r="H86" s="23">
        <v>2.5065559999999998</v>
      </c>
      <c r="I86" s="23">
        <v>2.526764</v>
      </c>
      <c r="J86" s="23">
        <v>2.2130030000000001</v>
      </c>
      <c r="K86" s="23">
        <v>2.1896230000000001</v>
      </c>
      <c r="L86" s="23">
        <v>2.709784</v>
      </c>
      <c r="M86" s="23">
        <v>2.305939</v>
      </c>
      <c r="N86" s="23">
        <v>1.5045869999999999</v>
      </c>
      <c r="O86" s="23">
        <v>1.8073239999999999</v>
      </c>
      <c r="P86" s="23">
        <v>2.0942880000000001</v>
      </c>
      <c r="Q86" s="23">
        <v>2.226985</v>
      </c>
      <c r="R86" s="23">
        <v>2.3188529999999998</v>
      </c>
      <c r="S86" s="23">
        <v>2.388207</v>
      </c>
      <c r="T86" s="23">
        <v>2.6406849999999999</v>
      </c>
      <c r="U86" s="23">
        <v>2.5383170000000002</v>
      </c>
      <c r="V86" s="23">
        <v>2.2842859999999998</v>
      </c>
      <c r="W86" s="23">
        <v>2.6818140000000001</v>
      </c>
      <c r="X86" s="23">
        <v>2.7151200000000002</v>
      </c>
      <c r="Y86" s="23">
        <v>2.9441959999999998</v>
      </c>
      <c r="Z86" s="23">
        <v>3.2083539999999999</v>
      </c>
      <c r="AA86" s="23">
        <v>3.5099659999999999</v>
      </c>
      <c r="AB86" s="23">
        <v>3.6035520000000001</v>
      </c>
      <c r="AC86" s="23">
        <v>5.4600840000000002</v>
      </c>
      <c r="AD86" s="23">
        <v>5.8566909999999996</v>
      </c>
      <c r="AE86" s="23">
        <v>4.9789110000000001</v>
      </c>
      <c r="AF86" s="23">
        <v>5.4796209999999999</v>
      </c>
      <c r="AG86" s="23">
        <v>6.6892360000000002</v>
      </c>
      <c r="AH86" s="23">
        <v>6.4084729999999999</v>
      </c>
      <c r="AI86" s="23">
        <v>5.9175979999999999</v>
      </c>
      <c r="AJ86" s="23">
        <v>6.3967090000000004</v>
      </c>
      <c r="AK86" s="23">
        <v>7.7520769999999999</v>
      </c>
      <c r="AL86" s="23">
        <v>8.3910730000000004</v>
      </c>
      <c r="AM86" s="23">
        <v>7.7619749999999996</v>
      </c>
      <c r="AN86" s="23">
        <v>9.2374019999999994</v>
      </c>
      <c r="AO86" s="23">
        <v>9.6169279999999997</v>
      </c>
      <c r="AP86" s="23">
        <v>9.1898160000000004</v>
      </c>
      <c r="AQ86" s="23">
        <v>11.950378000000001</v>
      </c>
      <c r="AR86" s="23">
        <v>13.033611000000001</v>
      </c>
      <c r="AS86" s="23">
        <v>11.914553</v>
      </c>
      <c r="AT86" s="23">
        <v>11.548966999999999</v>
      </c>
    </row>
    <row r="87" spans="1:46" hidden="1" x14ac:dyDescent="0.3">
      <c r="A87" s="77" t="s">
        <v>104</v>
      </c>
      <c r="B87" s="23">
        <v>3.0269430000000002</v>
      </c>
      <c r="C87" s="23">
        <v>3.2847569999999999</v>
      </c>
      <c r="D87" s="23">
        <v>3.3612389999999999</v>
      </c>
      <c r="E87" s="23">
        <v>3.356868</v>
      </c>
      <c r="F87" s="23">
        <v>3.3439670000000001</v>
      </c>
      <c r="G87" s="23">
        <v>3.8149280000000001</v>
      </c>
      <c r="H87" s="23">
        <v>4.0056969999999996</v>
      </c>
      <c r="I87" s="23">
        <v>4.0225669999999996</v>
      </c>
      <c r="J87" s="23">
        <v>4.0624219999999998</v>
      </c>
      <c r="K87" s="23">
        <v>4.3510580000000001</v>
      </c>
      <c r="L87" s="23">
        <v>4.0710750000000004</v>
      </c>
      <c r="M87" s="23">
        <v>3.953001</v>
      </c>
      <c r="N87" s="23">
        <v>3.6653579999999999</v>
      </c>
      <c r="O87" s="23">
        <v>4.2475490000000002</v>
      </c>
      <c r="P87" s="23">
        <v>4.3686499999999997</v>
      </c>
      <c r="Q87" s="23">
        <v>5.0041390000000003</v>
      </c>
      <c r="R87" s="23">
        <v>5.1920919999999997</v>
      </c>
      <c r="S87" s="23">
        <v>5.0999420000000004</v>
      </c>
      <c r="T87" s="23">
        <v>5.3613879999999998</v>
      </c>
      <c r="U87" s="23">
        <v>5.1470190000000002</v>
      </c>
      <c r="V87" s="23">
        <v>4.9357470000000001</v>
      </c>
      <c r="W87" s="23">
        <v>4.9471610000000004</v>
      </c>
      <c r="X87" s="23">
        <v>4.9605889999999997</v>
      </c>
      <c r="Y87" s="23">
        <v>4.9717960000000003</v>
      </c>
      <c r="Z87" s="23">
        <v>5.3438020000000002</v>
      </c>
      <c r="AA87" s="23">
        <v>5.8725930000000002</v>
      </c>
      <c r="AB87" s="23">
        <v>5.664631</v>
      </c>
      <c r="AC87" s="23">
        <v>6.2907310000000001</v>
      </c>
      <c r="AD87" s="23">
        <v>6.6165459999999996</v>
      </c>
      <c r="AE87" s="23">
        <v>7.5037229999999999</v>
      </c>
      <c r="AF87" s="23">
        <v>6.8199160000000001</v>
      </c>
      <c r="AG87" s="23">
        <v>6.4411659999999999</v>
      </c>
      <c r="AH87" s="23">
        <v>5.4981499999999999</v>
      </c>
      <c r="AI87" s="23">
        <v>6.2945719999999996</v>
      </c>
      <c r="AJ87" s="23">
        <v>7.1265450000000001</v>
      </c>
      <c r="AK87" s="23">
        <v>7.9688109999999996</v>
      </c>
      <c r="AL87" s="23">
        <v>7.9447109999999999</v>
      </c>
      <c r="AM87" s="23">
        <v>8.3872129999999991</v>
      </c>
      <c r="AN87" s="23">
        <v>10.049966</v>
      </c>
      <c r="AO87" s="23">
        <v>10.551752</v>
      </c>
      <c r="AP87" s="23">
        <v>10.382782000000001</v>
      </c>
      <c r="AQ87" s="23">
        <v>9.5143769999999996</v>
      </c>
      <c r="AR87" s="23">
        <v>10.872503</v>
      </c>
      <c r="AS87" s="23">
        <v>11.049144999999999</v>
      </c>
      <c r="AT87" s="23">
        <v>12.75779</v>
      </c>
    </row>
    <row r="88" spans="1:46" hidden="1" x14ac:dyDescent="0.3">
      <c r="A88" s="77" t="s">
        <v>105</v>
      </c>
      <c r="B88" s="23">
        <v>1.6071949999999999</v>
      </c>
      <c r="C88" s="23">
        <v>3.1208089999999999</v>
      </c>
      <c r="D88" s="23">
        <v>3.8030819999999999</v>
      </c>
      <c r="E88" s="23">
        <v>4.721311</v>
      </c>
      <c r="F88" s="23">
        <v>6.1635929999999997</v>
      </c>
      <c r="G88" s="23">
        <v>7.310524</v>
      </c>
      <c r="H88" s="23">
        <v>8.4147289999999995</v>
      </c>
      <c r="I88" s="23">
        <v>9.5789559999999998</v>
      </c>
      <c r="J88" s="23">
        <v>10.657708</v>
      </c>
      <c r="K88" s="23">
        <v>12.295991000000001</v>
      </c>
      <c r="L88" s="23">
        <v>14.599073000000001</v>
      </c>
      <c r="M88" s="23">
        <v>16.037172999999999</v>
      </c>
      <c r="N88" s="23">
        <v>16.076978</v>
      </c>
      <c r="O88" s="23">
        <v>16.361260000000001</v>
      </c>
      <c r="P88" s="23">
        <v>15.023987</v>
      </c>
      <c r="Q88" s="23">
        <v>14.881352</v>
      </c>
      <c r="R88" s="23">
        <v>16.597432999999999</v>
      </c>
      <c r="S88" s="23">
        <v>17.739004999999999</v>
      </c>
      <c r="T88" s="23">
        <v>17.577099</v>
      </c>
      <c r="U88" s="23">
        <v>17.734565</v>
      </c>
      <c r="V88" s="23">
        <v>17.900969</v>
      </c>
      <c r="W88" s="23">
        <v>18.122377</v>
      </c>
      <c r="X88" s="23">
        <v>19.603207999999999</v>
      </c>
      <c r="Y88" s="23">
        <v>23.774875999999999</v>
      </c>
      <c r="Z88" s="23">
        <v>25.961511000000002</v>
      </c>
      <c r="AA88" s="23">
        <v>27.030783</v>
      </c>
      <c r="AB88" s="23">
        <v>26.602007</v>
      </c>
      <c r="AC88" s="23">
        <v>27.374227999999999</v>
      </c>
      <c r="AD88" s="23">
        <v>29.149132000000002</v>
      </c>
      <c r="AE88" s="23">
        <v>29.890129999999999</v>
      </c>
      <c r="AF88" s="23">
        <v>30.426770000000001</v>
      </c>
      <c r="AG88" s="23">
        <v>31.990690000000001</v>
      </c>
      <c r="AH88" s="23">
        <v>33.361922999999997</v>
      </c>
      <c r="AI88" s="23">
        <v>32.488784000000003</v>
      </c>
      <c r="AJ88" s="23">
        <v>34.575786999999998</v>
      </c>
      <c r="AK88" s="23">
        <v>32.562857000000001</v>
      </c>
      <c r="AL88" s="23">
        <v>29.410627000000002</v>
      </c>
      <c r="AM88" s="23">
        <v>32.311382999999999</v>
      </c>
      <c r="AN88" s="23">
        <v>36.518881</v>
      </c>
      <c r="AO88" s="23">
        <v>37.875723000000001</v>
      </c>
      <c r="AP88" s="23">
        <v>25.288498000000001</v>
      </c>
      <c r="AQ88" s="23">
        <v>33.352460000000001</v>
      </c>
      <c r="AR88" s="23">
        <v>35.572282000000001</v>
      </c>
      <c r="AS88" s="23">
        <v>36.724632999999997</v>
      </c>
      <c r="AT88" s="23">
        <v>34.158427000000003</v>
      </c>
    </row>
    <row r="89" spans="1:46" hidden="1" x14ac:dyDescent="0.3">
      <c r="A89" s="77" t="s">
        <v>106</v>
      </c>
      <c r="B89" s="23">
        <v>0.26137899999999997</v>
      </c>
      <c r="C89" s="23">
        <v>0.290045</v>
      </c>
      <c r="D89" s="23">
        <v>0.32783699999999999</v>
      </c>
      <c r="E89" s="23">
        <v>0.39698600000000001</v>
      </c>
      <c r="F89" s="23">
        <v>0.42224299999999998</v>
      </c>
      <c r="G89" s="23">
        <v>0.48825499999999999</v>
      </c>
      <c r="H89" s="23">
        <v>0.56345900000000004</v>
      </c>
      <c r="I89" s="23">
        <v>0.60386499999999999</v>
      </c>
      <c r="J89" s="23">
        <v>0.60667899999999997</v>
      </c>
      <c r="K89" s="23">
        <v>0.57214500000000001</v>
      </c>
      <c r="L89" s="23">
        <v>0.57852599999999998</v>
      </c>
      <c r="M89" s="23">
        <v>0.531497</v>
      </c>
      <c r="N89" s="23">
        <v>0.60633300000000001</v>
      </c>
      <c r="O89" s="23">
        <v>0.58721699999999999</v>
      </c>
      <c r="P89" s="23">
        <v>0.52834199999999998</v>
      </c>
      <c r="Q89" s="23">
        <v>0.62574700000000005</v>
      </c>
      <c r="R89" s="23">
        <v>0.685002</v>
      </c>
      <c r="S89" s="23">
        <v>0.80316299999999996</v>
      </c>
      <c r="T89" s="23">
        <v>0.85267700000000002</v>
      </c>
      <c r="U89" s="23">
        <v>1.0270429999999999</v>
      </c>
      <c r="V89" s="23">
        <v>1.1048009999999999</v>
      </c>
      <c r="W89" s="23">
        <v>1.1740379999999999</v>
      </c>
      <c r="X89" s="23">
        <v>1.3172759999999999</v>
      </c>
      <c r="Y89" s="23">
        <v>1.3599460000000001</v>
      </c>
      <c r="Z89" s="23">
        <v>1.3971929999999999</v>
      </c>
      <c r="AA89" s="23">
        <v>1.5159389999999999</v>
      </c>
      <c r="AB89" s="23">
        <v>1.5113730000000001</v>
      </c>
      <c r="AC89" s="23">
        <v>1.61772</v>
      </c>
      <c r="AD89" s="23">
        <v>1.8657680000000001</v>
      </c>
      <c r="AE89" s="23">
        <v>1.813698</v>
      </c>
      <c r="AF89" s="23">
        <v>1.835118</v>
      </c>
      <c r="AG89" s="23">
        <v>1.8479859999999999</v>
      </c>
      <c r="AH89" s="23">
        <v>1.97655</v>
      </c>
      <c r="AI89" s="23">
        <v>2.0641129999999999</v>
      </c>
      <c r="AJ89" s="23">
        <v>2.0725479999999998</v>
      </c>
      <c r="AK89" s="23">
        <v>2.1196619999999999</v>
      </c>
      <c r="AL89" s="23">
        <v>1.995932</v>
      </c>
      <c r="AM89" s="23">
        <v>1.8747529999999999</v>
      </c>
      <c r="AN89" s="23">
        <v>1.9679450000000001</v>
      </c>
      <c r="AO89" s="23">
        <v>2.0310229999999998</v>
      </c>
      <c r="AP89" s="23">
        <v>2.0740189999999998</v>
      </c>
      <c r="AQ89" s="23">
        <v>2.0866389999999999</v>
      </c>
      <c r="AR89" s="23">
        <v>2.0915219999999999</v>
      </c>
      <c r="AS89" s="23">
        <v>2.147472</v>
      </c>
      <c r="AT89" s="23">
        <v>2.2094610000000001</v>
      </c>
    </row>
    <row r="90" spans="1:46" hidden="1" x14ac:dyDescent="0.3">
      <c r="A90" s="77" t="s">
        <v>107</v>
      </c>
      <c r="B90" s="23">
        <v>5.2840579999999999</v>
      </c>
      <c r="C90" s="23">
        <v>5.631367</v>
      </c>
      <c r="D90" s="23">
        <v>6.7191450000000001</v>
      </c>
      <c r="E90" s="23">
        <v>7.4749749999999997</v>
      </c>
      <c r="F90" s="23">
        <v>7.7807130000000004</v>
      </c>
      <c r="G90" s="23">
        <v>8.5511540000000004</v>
      </c>
      <c r="H90" s="23">
        <v>9.5959369999999993</v>
      </c>
      <c r="I90" s="23">
        <v>10.392595</v>
      </c>
      <c r="J90" s="23">
        <v>11.739848</v>
      </c>
      <c r="K90" s="23">
        <v>11.947252000000001</v>
      </c>
      <c r="L90" s="23">
        <v>11.893138</v>
      </c>
      <c r="M90" s="23">
        <v>12.643390999999999</v>
      </c>
      <c r="N90" s="23">
        <v>12.791505000000001</v>
      </c>
      <c r="O90" s="23">
        <v>13.193322999999999</v>
      </c>
      <c r="P90" s="23">
        <v>13.358188</v>
      </c>
      <c r="Q90" s="23">
        <v>13.084894</v>
      </c>
      <c r="R90" s="23">
        <v>12.962065000000001</v>
      </c>
      <c r="S90" s="23">
        <v>13.875429</v>
      </c>
      <c r="T90" s="23">
        <v>15.069286999999999</v>
      </c>
      <c r="U90" s="23">
        <v>15.330477</v>
      </c>
      <c r="V90" s="23">
        <v>15.900017</v>
      </c>
      <c r="W90" s="23">
        <v>18.118181</v>
      </c>
      <c r="X90" s="23">
        <v>18.696676</v>
      </c>
      <c r="Y90" s="23">
        <v>20.478273000000002</v>
      </c>
      <c r="Z90" s="23">
        <v>19.153365999999998</v>
      </c>
      <c r="AA90" s="23">
        <v>17.721291000000001</v>
      </c>
      <c r="AB90" s="23">
        <v>18.860410000000002</v>
      </c>
      <c r="AC90" s="23">
        <v>18.639106999999999</v>
      </c>
      <c r="AD90" s="23">
        <v>20.504235999999999</v>
      </c>
      <c r="AE90" s="23">
        <v>18.949694999999998</v>
      </c>
      <c r="AF90" s="23">
        <v>18.763110999999999</v>
      </c>
      <c r="AG90" s="23">
        <v>19.57761</v>
      </c>
      <c r="AH90" s="23">
        <v>20.192972000000001</v>
      </c>
      <c r="AI90" s="23">
        <v>24.000373</v>
      </c>
      <c r="AJ90" s="23">
        <v>25.566597999999999</v>
      </c>
      <c r="AK90" s="23">
        <v>26.188565000000001</v>
      </c>
      <c r="AL90" s="23">
        <v>27.241012000000001</v>
      </c>
      <c r="AM90" s="23">
        <v>29.971281000000001</v>
      </c>
      <c r="AN90" s="23">
        <v>30.777258</v>
      </c>
      <c r="AO90" s="23">
        <v>33.558231999999997</v>
      </c>
      <c r="AP90" s="23">
        <v>36.589644</v>
      </c>
      <c r="AQ90" s="23">
        <v>37.269654000000003</v>
      </c>
      <c r="AR90" s="23">
        <v>37.074674000000002</v>
      </c>
      <c r="AS90" s="23">
        <v>34.759686000000002</v>
      </c>
      <c r="AT90" s="23">
        <v>34.518894000000003</v>
      </c>
    </row>
    <row r="91" spans="1:46" hidden="1" x14ac:dyDescent="0.3">
      <c r="A91" s="77" t="s">
        <v>108</v>
      </c>
      <c r="B91" s="23">
        <v>1.452844</v>
      </c>
      <c r="C91" s="23">
        <v>1.3859939999999999</v>
      </c>
      <c r="D91" s="23">
        <v>1.383527</v>
      </c>
      <c r="E91" s="23">
        <v>1.3424229999999999</v>
      </c>
      <c r="F91" s="23">
        <v>1.1530720000000001</v>
      </c>
      <c r="G91" s="23">
        <v>1.2465820000000001</v>
      </c>
      <c r="H91" s="23">
        <v>1.567126</v>
      </c>
      <c r="I91" s="23">
        <v>1.406704</v>
      </c>
      <c r="J91" s="23">
        <v>1.3504670000000001</v>
      </c>
      <c r="K91" s="23">
        <v>1.6617379999999999</v>
      </c>
      <c r="L91" s="23">
        <v>1.3383259999999999</v>
      </c>
      <c r="M91" s="23">
        <v>1.2854410000000001</v>
      </c>
      <c r="N91" s="23">
        <v>1.2929010000000001</v>
      </c>
      <c r="O91" s="23">
        <v>1.1728689999999999</v>
      </c>
      <c r="P91" s="23">
        <v>1.253012</v>
      </c>
      <c r="Q91" s="23">
        <v>1.314533</v>
      </c>
      <c r="R91" s="23">
        <v>1.3207420000000001</v>
      </c>
      <c r="S91" s="23">
        <v>1.328241</v>
      </c>
      <c r="T91" s="23">
        <v>1.288284</v>
      </c>
      <c r="U91" s="23">
        <v>0.94731299999999996</v>
      </c>
      <c r="V91" s="23">
        <v>0.75644</v>
      </c>
      <c r="W91" s="23">
        <v>0.94259000000000004</v>
      </c>
      <c r="X91" s="23">
        <v>1.1377729999999999</v>
      </c>
      <c r="Y91" s="23">
        <v>0.92981599999999998</v>
      </c>
      <c r="Z91" s="23">
        <v>1.014753</v>
      </c>
      <c r="AA91" s="23">
        <v>1.0873569999999999</v>
      </c>
      <c r="AB91" s="23">
        <v>1.1970620000000001</v>
      </c>
      <c r="AC91" s="23">
        <v>1.154218</v>
      </c>
      <c r="AD91" s="23">
        <v>1.144579</v>
      </c>
      <c r="AE91" s="23">
        <v>1.315232</v>
      </c>
      <c r="AF91" s="23">
        <v>1.301641</v>
      </c>
      <c r="AG91" s="23">
        <v>1.368771</v>
      </c>
      <c r="AH91" s="23">
        <v>1.6589130000000001</v>
      </c>
      <c r="AI91" s="23">
        <v>1.68449</v>
      </c>
      <c r="AJ91" s="23">
        <v>1.4724569999999999</v>
      </c>
      <c r="AK91" s="23">
        <v>1.5575950000000001</v>
      </c>
      <c r="AL91" s="23">
        <v>1.8790150000000001</v>
      </c>
      <c r="AM91" s="23">
        <v>1.8068679999999999</v>
      </c>
      <c r="AN91" s="23">
        <v>2.0365829999999998</v>
      </c>
      <c r="AO91" s="23">
        <v>2.1937289999999998</v>
      </c>
      <c r="AP91" s="23">
        <v>2.513455</v>
      </c>
      <c r="AQ91" s="23">
        <v>2.397284</v>
      </c>
      <c r="AR91" s="23">
        <v>2.590014</v>
      </c>
      <c r="AS91" s="23">
        <v>2.9041890000000001</v>
      </c>
      <c r="AT91" s="23">
        <v>3.4833729999999998</v>
      </c>
    </row>
    <row r="92" spans="1:46" hidden="1" x14ac:dyDescent="0.3">
      <c r="A92" s="77" t="s">
        <v>109</v>
      </c>
      <c r="B92" s="23" t="s">
        <v>11</v>
      </c>
      <c r="C92" s="23" t="s">
        <v>11</v>
      </c>
      <c r="D92" s="23" t="s">
        <v>11</v>
      </c>
      <c r="E92" s="23" t="s">
        <v>11</v>
      </c>
      <c r="F92" s="23" t="s">
        <v>11</v>
      </c>
      <c r="G92" s="23" t="s">
        <v>11</v>
      </c>
      <c r="H92" s="23" t="s">
        <v>11</v>
      </c>
      <c r="I92" s="23" t="s">
        <v>11</v>
      </c>
      <c r="J92" s="23" t="s">
        <v>11</v>
      </c>
      <c r="K92" s="23" t="s">
        <v>11</v>
      </c>
      <c r="L92" s="23" t="s">
        <v>11</v>
      </c>
      <c r="M92" s="23" t="s">
        <v>11</v>
      </c>
      <c r="N92" s="23" t="s">
        <v>11</v>
      </c>
      <c r="O92" s="23" t="s">
        <v>11</v>
      </c>
      <c r="P92" s="23" t="s">
        <v>11</v>
      </c>
      <c r="Q92" s="23" t="s">
        <v>11</v>
      </c>
      <c r="R92" s="23" t="s">
        <v>11</v>
      </c>
      <c r="S92" s="23" t="s">
        <v>11</v>
      </c>
      <c r="T92" s="23" t="s">
        <v>11</v>
      </c>
      <c r="U92" s="23" t="s">
        <v>11</v>
      </c>
      <c r="V92" s="23">
        <v>1.1003309999999999</v>
      </c>
      <c r="W92" s="23">
        <v>1.206936</v>
      </c>
      <c r="X92" s="23">
        <v>1.2389749999999999</v>
      </c>
      <c r="Y92" s="23">
        <v>1.4390339999999999</v>
      </c>
      <c r="Z92" s="23">
        <v>1.7594620000000001</v>
      </c>
      <c r="AA92" s="23">
        <v>1.893106</v>
      </c>
      <c r="AB92" s="23">
        <v>1.949395</v>
      </c>
      <c r="AC92" s="23">
        <v>1.983528</v>
      </c>
      <c r="AD92" s="23">
        <v>1.9625680000000001</v>
      </c>
      <c r="AE92" s="23">
        <v>1.896547</v>
      </c>
      <c r="AF92" s="23">
        <v>2.4235180000000001</v>
      </c>
      <c r="AG92" s="23">
        <v>2.1160869999999998</v>
      </c>
      <c r="AH92" s="23">
        <v>2.2241170000000001</v>
      </c>
      <c r="AI92" s="23">
        <v>2.335013</v>
      </c>
      <c r="AJ92" s="23">
        <v>2.449119</v>
      </c>
      <c r="AK92" s="23">
        <v>2.3596949999999999</v>
      </c>
      <c r="AL92" s="23">
        <v>2.4212210000000001</v>
      </c>
      <c r="AM92" s="23">
        <v>2.689819</v>
      </c>
      <c r="AN92" s="23">
        <v>2.8736760000000001</v>
      </c>
      <c r="AO92" s="23">
        <v>3.0427490000000001</v>
      </c>
      <c r="AP92" s="23">
        <v>3.112279</v>
      </c>
      <c r="AQ92" s="23">
        <v>3.1694110000000002</v>
      </c>
      <c r="AR92" s="23">
        <v>3.3797269999999999</v>
      </c>
      <c r="AS92" s="23">
        <v>3.59368</v>
      </c>
      <c r="AT92" s="23">
        <v>3.8138079999999999</v>
      </c>
    </row>
    <row r="93" spans="1:46" hidden="1" x14ac:dyDescent="0.3">
      <c r="A93" s="77" t="s">
        <v>110</v>
      </c>
      <c r="B93" s="23" t="s">
        <v>11</v>
      </c>
      <c r="C93" s="23" t="s">
        <v>11</v>
      </c>
      <c r="D93" s="23" t="s">
        <v>11</v>
      </c>
      <c r="E93" s="23" t="s">
        <v>11</v>
      </c>
      <c r="F93" s="23" t="s">
        <v>11</v>
      </c>
      <c r="G93" s="23" t="s">
        <v>11</v>
      </c>
      <c r="H93" s="23" t="s">
        <v>11</v>
      </c>
      <c r="I93" s="23" t="s">
        <v>11</v>
      </c>
      <c r="J93" s="23" t="s">
        <v>11</v>
      </c>
      <c r="K93" s="23" t="s">
        <v>11</v>
      </c>
      <c r="L93" s="23" t="s">
        <v>11</v>
      </c>
      <c r="M93" s="23" t="s">
        <v>11</v>
      </c>
      <c r="N93" s="23" t="s">
        <v>11</v>
      </c>
      <c r="O93" s="23" t="s">
        <v>11</v>
      </c>
      <c r="P93" s="23" t="s">
        <v>11</v>
      </c>
      <c r="Q93" s="23" t="s">
        <v>11</v>
      </c>
      <c r="R93" s="23" t="s">
        <v>11</v>
      </c>
      <c r="S93" s="23" t="s">
        <v>11</v>
      </c>
      <c r="T93" s="23" t="s">
        <v>11</v>
      </c>
      <c r="U93" s="23" t="s">
        <v>11</v>
      </c>
      <c r="V93" s="23" t="s">
        <v>11</v>
      </c>
      <c r="W93" s="23" t="s">
        <v>11</v>
      </c>
      <c r="X93" s="23" t="s">
        <v>11</v>
      </c>
      <c r="Y93" s="23" t="s">
        <v>11</v>
      </c>
      <c r="Z93" s="23" t="s">
        <v>11</v>
      </c>
      <c r="AA93" s="23" t="s">
        <v>11</v>
      </c>
      <c r="AB93" s="23" t="s">
        <v>11</v>
      </c>
      <c r="AC93" s="23" t="s">
        <v>11</v>
      </c>
      <c r="AD93" s="23" t="s">
        <v>11</v>
      </c>
      <c r="AE93" s="23">
        <v>0.47581099999999998</v>
      </c>
      <c r="AF93" s="23">
        <v>0.46916799999999997</v>
      </c>
      <c r="AG93" s="23">
        <v>0.472611</v>
      </c>
      <c r="AH93" s="23">
        <v>0.52945600000000004</v>
      </c>
      <c r="AI93" s="23">
        <v>0.53917999999999999</v>
      </c>
      <c r="AJ93" s="23">
        <v>0.52368400000000004</v>
      </c>
      <c r="AK93" s="23">
        <v>0.53280000000000005</v>
      </c>
      <c r="AL93" s="23">
        <v>0.62483699999999998</v>
      </c>
      <c r="AM93" s="23">
        <v>0.64433799999999997</v>
      </c>
      <c r="AN93" s="23">
        <v>0.85706300000000002</v>
      </c>
      <c r="AO93" s="23">
        <v>1.080104</v>
      </c>
      <c r="AP93" s="23">
        <v>1.0770040000000001</v>
      </c>
      <c r="AQ93" s="23">
        <v>1.5693569999999999</v>
      </c>
      <c r="AR93" s="23">
        <v>1.5059130000000001</v>
      </c>
      <c r="AS93" s="23">
        <v>1.6446289999999999</v>
      </c>
      <c r="AT93" s="23">
        <v>1.7202740000000001</v>
      </c>
    </row>
    <row r="94" spans="1:46" hidden="1" x14ac:dyDescent="0.3">
      <c r="A94" s="77" t="s">
        <v>111</v>
      </c>
      <c r="B94" s="23">
        <v>4.7753019999999999</v>
      </c>
      <c r="C94" s="23">
        <v>5.589213</v>
      </c>
      <c r="D94" s="23">
        <v>6.8576709999999999</v>
      </c>
      <c r="E94" s="23">
        <v>7.8353970000000004</v>
      </c>
      <c r="F94" s="23">
        <v>9.1338550000000005</v>
      </c>
      <c r="G94" s="23">
        <v>11.81409</v>
      </c>
      <c r="H94" s="23">
        <v>14.616994</v>
      </c>
      <c r="I94" s="23">
        <v>18.091844999999999</v>
      </c>
      <c r="J94" s="23">
        <v>18.253297</v>
      </c>
      <c r="K94" s="23">
        <v>21.982250000000001</v>
      </c>
      <c r="L94" s="23">
        <v>23.550878000000001</v>
      </c>
      <c r="M94" s="23">
        <v>26.806906000000001</v>
      </c>
      <c r="N94" s="23">
        <v>26.776906</v>
      </c>
      <c r="O94" s="23">
        <v>24.368175000000001</v>
      </c>
      <c r="P94" s="23">
        <v>24.559667999999999</v>
      </c>
      <c r="Q94" s="23">
        <v>23.679158999999999</v>
      </c>
      <c r="R94" s="23">
        <v>23.819735000000001</v>
      </c>
      <c r="S94" s="23">
        <v>25.519006000000001</v>
      </c>
      <c r="T94" s="23">
        <v>25.683018000000001</v>
      </c>
      <c r="U94" s="23">
        <v>20.954163999999999</v>
      </c>
      <c r="V94" s="23">
        <v>24.194769999999998</v>
      </c>
      <c r="W94" s="23">
        <v>30.547031</v>
      </c>
      <c r="X94" s="23">
        <v>26.345355000000001</v>
      </c>
      <c r="Y94" s="23">
        <v>20.979215</v>
      </c>
      <c r="Z94" s="23">
        <v>23.459251999999999</v>
      </c>
      <c r="AA94" s="23">
        <v>27.007390999999998</v>
      </c>
      <c r="AB94" s="23">
        <v>29.495498000000001</v>
      </c>
      <c r="AC94" s="23">
        <v>25.632670999999998</v>
      </c>
      <c r="AD94" s="23">
        <v>26.649908</v>
      </c>
      <c r="AE94" s="23">
        <v>29.08934</v>
      </c>
      <c r="AF94" s="23">
        <v>35.589098999999997</v>
      </c>
      <c r="AG94" s="23">
        <v>36.293143999999998</v>
      </c>
      <c r="AH94" s="23">
        <v>35.441133000000001</v>
      </c>
      <c r="AI94" s="23">
        <v>35.708964999999999</v>
      </c>
      <c r="AJ94" s="23">
        <v>37.711919000000002</v>
      </c>
      <c r="AK94" s="23">
        <v>30.989443000000001</v>
      </c>
      <c r="AL94" s="23">
        <v>26.614685000000001</v>
      </c>
      <c r="AM94" s="23">
        <v>32.736595999999999</v>
      </c>
      <c r="AN94" s="23">
        <v>27.532644999999999</v>
      </c>
      <c r="AO94" s="23">
        <v>36.405417999999997</v>
      </c>
      <c r="AP94" s="23">
        <v>33.983424999999997</v>
      </c>
      <c r="AQ94" s="23">
        <v>36.092838999999998</v>
      </c>
      <c r="AR94" s="23">
        <v>35.347777999999998</v>
      </c>
      <c r="AS94" s="23">
        <v>31.656590000000001</v>
      </c>
      <c r="AT94" s="23">
        <v>34.615282000000001</v>
      </c>
    </row>
    <row r="95" spans="1:46" hidden="1" x14ac:dyDescent="0.3">
      <c r="A95" s="77" t="s">
        <v>112</v>
      </c>
      <c r="B95" s="23">
        <v>1.2153149999999999</v>
      </c>
      <c r="C95" s="23">
        <v>1.250408</v>
      </c>
      <c r="D95" s="23">
        <v>1.378641</v>
      </c>
      <c r="E95" s="23">
        <v>1.4690799999999999</v>
      </c>
      <c r="F95" s="23">
        <v>1.6086860000000001</v>
      </c>
      <c r="G95" s="23">
        <v>1.675665</v>
      </c>
      <c r="H95" s="23">
        <v>1.817596</v>
      </c>
      <c r="I95" s="23">
        <v>1.7623249999999999</v>
      </c>
      <c r="J95" s="23">
        <v>1.9534389999999999</v>
      </c>
      <c r="K95" s="23">
        <v>2.0398939999999999</v>
      </c>
      <c r="L95" s="23">
        <v>2.0015700000000001</v>
      </c>
      <c r="M95" s="23">
        <v>1.9253169999999999</v>
      </c>
      <c r="N95" s="23">
        <v>1.9067449999999999</v>
      </c>
      <c r="O95" s="23">
        <v>2.0392169999999998</v>
      </c>
      <c r="P95" s="23">
        <v>2.123885</v>
      </c>
      <c r="Q95" s="23">
        <v>2.0418780000000001</v>
      </c>
      <c r="R95" s="23">
        <v>2.0673900000000001</v>
      </c>
      <c r="S95" s="23">
        <v>1.9508749999999999</v>
      </c>
      <c r="T95" s="23">
        <v>2.060654</v>
      </c>
      <c r="U95" s="23">
        <v>2.1194739999999999</v>
      </c>
      <c r="V95" s="23">
        <v>2.1175459999999999</v>
      </c>
      <c r="W95" s="23">
        <v>2.3151130000000002</v>
      </c>
      <c r="X95" s="23">
        <v>2.2340019999999998</v>
      </c>
      <c r="Y95" s="23">
        <v>2.283725</v>
      </c>
      <c r="Z95" s="23">
        <v>2.3689100000000001</v>
      </c>
      <c r="AA95" s="23">
        <v>2.4961820000000001</v>
      </c>
      <c r="AB95" s="23">
        <v>2.8117540000000001</v>
      </c>
      <c r="AC95" s="23">
        <v>3.143408</v>
      </c>
      <c r="AD95" s="23">
        <v>3.5402130000000001</v>
      </c>
      <c r="AE95" s="23">
        <v>3.5187520000000001</v>
      </c>
      <c r="AF95" s="23">
        <v>3.8341319999999999</v>
      </c>
      <c r="AG95" s="23">
        <v>3.9078909999999998</v>
      </c>
      <c r="AH95" s="23">
        <v>3.7815089999999998</v>
      </c>
      <c r="AI95" s="23">
        <v>4.0940500000000002</v>
      </c>
      <c r="AJ95" s="23">
        <v>4.218216</v>
      </c>
      <c r="AK95" s="23">
        <v>4.0005119999999996</v>
      </c>
      <c r="AL95" s="23">
        <v>4.4284610000000004</v>
      </c>
      <c r="AM95" s="23">
        <v>4.6650200000000002</v>
      </c>
      <c r="AN95" s="23">
        <v>4.7135959999999999</v>
      </c>
      <c r="AO95" s="23">
        <v>4.706385</v>
      </c>
      <c r="AP95" s="23">
        <v>4.7624620000000002</v>
      </c>
      <c r="AQ95" s="23">
        <v>4.7576340000000004</v>
      </c>
      <c r="AR95" s="23">
        <v>5.0662500000000001</v>
      </c>
      <c r="AS95" s="23">
        <v>5.2842219999999998</v>
      </c>
      <c r="AT95" s="23">
        <v>5.6095389999999998</v>
      </c>
    </row>
    <row r="96" spans="1:46" hidden="1" x14ac:dyDescent="0.3">
      <c r="A96" s="77" t="s">
        <v>113</v>
      </c>
      <c r="B96" s="23">
        <v>27.813932999999999</v>
      </c>
      <c r="C96" s="23">
        <v>30.012656</v>
      </c>
      <c r="D96" s="23">
        <v>32.868712000000002</v>
      </c>
      <c r="E96" s="23">
        <v>32.119726999999997</v>
      </c>
      <c r="F96" s="23">
        <v>34.408745000000003</v>
      </c>
      <c r="G96" s="23">
        <v>34.917841000000003</v>
      </c>
      <c r="H96" s="23">
        <v>34.604050999999998</v>
      </c>
      <c r="I96" s="23">
        <v>35.993347</v>
      </c>
      <c r="J96" s="23">
        <v>33.263204000000002</v>
      </c>
      <c r="K96" s="23">
        <v>33.888216</v>
      </c>
      <c r="L96" s="23">
        <v>35.485844999999998</v>
      </c>
      <c r="M96" s="23">
        <v>35.141385</v>
      </c>
      <c r="N96" s="23">
        <v>35.240079999999999</v>
      </c>
      <c r="O96" s="23">
        <v>37.927425999999997</v>
      </c>
      <c r="P96" s="23">
        <v>36.908658000000003</v>
      </c>
      <c r="Q96" s="23">
        <v>36.29759</v>
      </c>
      <c r="R96" s="23">
        <v>38.338715000000001</v>
      </c>
      <c r="S96" s="23">
        <v>40.745807999999997</v>
      </c>
      <c r="T96" s="23">
        <v>41.805010000000003</v>
      </c>
      <c r="U96" s="23">
        <v>43.129294999999999</v>
      </c>
      <c r="V96" s="23">
        <v>43.162081999999998</v>
      </c>
      <c r="W96" s="23">
        <v>42.305396000000002</v>
      </c>
      <c r="X96" s="23">
        <v>42.097375</v>
      </c>
      <c r="Y96" s="23">
        <v>43.963684000000001</v>
      </c>
      <c r="Z96" s="23">
        <v>48.242652999999997</v>
      </c>
      <c r="AA96" s="23">
        <v>48.133558999999998</v>
      </c>
      <c r="AB96" s="23">
        <v>49.591866000000003</v>
      </c>
      <c r="AC96" s="23">
        <v>49.689605</v>
      </c>
      <c r="AD96" s="23">
        <v>49.964945999999998</v>
      </c>
      <c r="AE96" s="23">
        <v>49.087203000000002</v>
      </c>
      <c r="AF96" s="23">
        <v>50.146617999999997</v>
      </c>
      <c r="AG96" s="23">
        <v>51.302872999999998</v>
      </c>
      <c r="AH96" s="23">
        <v>53.015385999999999</v>
      </c>
      <c r="AI96" s="23">
        <v>55.172058</v>
      </c>
      <c r="AJ96" s="23">
        <v>57.358421</v>
      </c>
      <c r="AK96" s="23">
        <v>58.285145999999997</v>
      </c>
      <c r="AL96" s="23">
        <v>62.979140000000001</v>
      </c>
      <c r="AM96" s="23">
        <v>62.857996</v>
      </c>
      <c r="AN96" s="23">
        <v>60.957470999999998</v>
      </c>
      <c r="AO96" s="23">
        <v>62.616461999999999</v>
      </c>
      <c r="AP96" s="23">
        <v>67.738243999999995</v>
      </c>
      <c r="AQ96" s="23">
        <v>67.996133999999998</v>
      </c>
      <c r="AR96" s="23">
        <v>72.465227999999996</v>
      </c>
      <c r="AS96" s="23">
        <v>69.589436000000006</v>
      </c>
      <c r="AT96" s="23">
        <v>71.157008000000005</v>
      </c>
    </row>
    <row r="97" spans="1:46" hidden="1" x14ac:dyDescent="0.3">
      <c r="A97" s="77" t="s">
        <v>114</v>
      </c>
      <c r="B97" s="23" t="s">
        <v>11</v>
      </c>
      <c r="C97" s="23" t="s">
        <v>11</v>
      </c>
      <c r="D97" s="23" t="s">
        <v>11</v>
      </c>
      <c r="E97" s="23" t="s">
        <v>11</v>
      </c>
      <c r="F97" s="23" t="s">
        <v>11</v>
      </c>
      <c r="G97" s="23" t="s">
        <v>11</v>
      </c>
      <c r="H97" s="23" t="s">
        <v>11</v>
      </c>
      <c r="I97" s="23" t="s">
        <v>11</v>
      </c>
      <c r="J97" s="23" t="s">
        <v>11</v>
      </c>
      <c r="K97" s="23" t="s">
        <v>11</v>
      </c>
      <c r="L97" s="23" t="s">
        <v>11</v>
      </c>
      <c r="M97" s="23" t="s">
        <v>11</v>
      </c>
      <c r="N97" s="23" t="s">
        <v>11</v>
      </c>
      <c r="O97" s="23" t="s">
        <v>11</v>
      </c>
      <c r="P97" s="23" t="s">
        <v>11</v>
      </c>
      <c r="Q97" s="23" t="s">
        <v>11</v>
      </c>
      <c r="R97" s="23" t="s">
        <v>11</v>
      </c>
      <c r="S97" s="23" t="s">
        <v>11</v>
      </c>
      <c r="T97" s="23" t="s">
        <v>11</v>
      </c>
      <c r="U97" s="23" t="s">
        <v>11</v>
      </c>
      <c r="V97" s="23" t="s">
        <v>11</v>
      </c>
      <c r="W97" s="23" t="s">
        <v>11</v>
      </c>
      <c r="X97" s="23" t="s">
        <v>11</v>
      </c>
      <c r="Y97" s="23" t="s">
        <v>11</v>
      </c>
      <c r="Z97" s="23" t="s">
        <v>11</v>
      </c>
      <c r="AA97" s="23" t="s">
        <v>11</v>
      </c>
      <c r="AB97" s="23" t="s">
        <v>11</v>
      </c>
      <c r="AC97" s="23" t="s">
        <v>11</v>
      </c>
      <c r="AD97" s="23" t="s">
        <v>11</v>
      </c>
      <c r="AE97" s="23" t="s">
        <v>11</v>
      </c>
      <c r="AF97" s="23" t="s">
        <v>11</v>
      </c>
      <c r="AG97" s="23" t="s">
        <v>11</v>
      </c>
      <c r="AH97" s="23" t="s">
        <v>11</v>
      </c>
      <c r="AI97" s="23" t="s">
        <v>11</v>
      </c>
      <c r="AJ97" s="23" t="s">
        <v>11</v>
      </c>
      <c r="AK97" s="23" t="s">
        <v>11</v>
      </c>
      <c r="AL97" s="23" t="s">
        <v>11</v>
      </c>
      <c r="AM97" s="23" t="s">
        <v>11</v>
      </c>
      <c r="AN97" s="23" t="s">
        <v>11</v>
      </c>
      <c r="AO97" s="23" t="s">
        <v>11</v>
      </c>
      <c r="AP97" s="23" t="s">
        <v>11</v>
      </c>
      <c r="AQ97" s="23">
        <v>1.4371259999999999</v>
      </c>
      <c r="AR97" s="23">
        <v>1.474901</v>
      </c>
      <c r="AS97" s="23">
        <v>1.5477270000000001</v>
      </c>
      <c r="AT97" s="23">
        <v>1.0655220000000001</v>
      </c>
    </row>
    <row r="98" spans="1:46" hidden="1" x14ac:dyDescent="0.3">
      <c r="A98" s="77" t="s">
        <v>115</v>
      </c>
      <c r="B98" s="23">
        <v>3.2128000000000001</v>
      </c>
      <c r="C98" s="23">
        <v>3.407</v>
      </c>
      <c r="D98" s="23">
        <v>4.5448599999999999</v>
      </c>
      <c r="E98" s="23">
        <v>4.2677680000000002</v>
      </c>
      <c r="F98" s="23">
        <v>3.2114449999999999</v>
      </c>
      <c r="G98" s="23">
        <v>3.1860409999999999</v>
      </c>
      <c r="H98" s="23">
        <v>3.3930349999999998</v>
      </c>
      <c r="I98" s="23">
        <v>3.0800339999999999</v>
      </c>
      <c r="J98" s="23">
        <v>3.1426729999999998</v>
      </c>
      <c r="K98" s="23">
        <v>3.6639740000000001</v>
      </c>
      <c r="L98" s="23">
        <v>3.5760179999999999</v>
      </c>
      <c r="M98" s="23">
        <v>3.6791230000000001</v>
      </c>
      <c r="N98" s="23">
        <v>3.7537780000000001</v>
      </c>
      <c r="O98" s="23">
        <v>3.330775</v>
      </c>
      <c r="P98" s="23">
        <v>3.9788869999999998</v>
      </c>
      <c r="Q98" s="23">
        <v>3.9160889999999999</v>
      </c>
      <c r="R98" s="23">
        <v>3.0007190000000001</v>
      </c>
      <c r="S98" s="23">
        <v>4.3793230000000003</v>
      </c>
      <c r="T98" s="23">
        <v>3.9515500000000001</v>
      </c>
      <c r="U98" s="23">
        <v>5.2935650000000001</v>
      </c>
      <c r="V98" s="23">
        <v>4.7316839999999996</v>
      </c>
      <c r="W98" s="23">
        <v>4.4257910000000003</v>
      </c>
      <c r="X98" s="23">
        <v>3.08968</v>
      </c>
      <c r="Y98" s="23">
        <v>4.5937989999999997</v>
      </c>
      <c r="Z98" s="23">
        <v>4.3069269999999999</v>
      </c>
      <c r="AA98" s="23">
        <v>4.1026959999999999</v>
      </c>
      <c r="AB98" s="23">
        <v>5.072476</v>
      </c>
      <c r="AC98" s="23">
        <v>4.6230180000000001</v>
      </c>
      <c r="AD98" s="23">
        <v>5.0891409999999997</v>
      </c>
      <c r="AE98" s="23">
        <v>5.4839830000000003</v>
      </c>
      <c r="AF98" s="23">
        <v>6.0151079999999997</v>
      </c>
      <c r="AG98" s="23">
        <v>7.4589600000000003</v>
      </c>
      <c r="AH98" s="23">
        <v>7.64283</v>
      </c>
      <c r="AI98" s="23">
        <v>8.3864409999999996</v>
      </c>
      <c r="AJ98" s="23">
        <v>9.8634369999999993</v>
      </c>
      <c r="AK98" s="23">
        <v>12.308683</v>
      </c>
      <c r="AL98" s="23">
        <v>13.249905999999999</v>
      </c>
      <c r="AM98" s="23">
        <v>14.338272999999999</v>
      </c>
      <c r="AN98" s="23">
        <v>14.649808999999999</v>
      </c>
      <c r="AO98" s="23">
        <v>14.965107</v>
      </c>
      <c r="AP98" s="23">
        <v>14.022921</v>
      </c>
      <c r="AQ98" s="23">
        <v>13.651626</v>
      </c>
      <c r="AR98" s="23">
        <v>13.338452999999999</v>
      </c>
      <c r="AS98" s="23">
        <v>13.449816999999999</v>
      </c>
      <c r="AT98" s="23">
        <v>15.394938</v>
      </c>
    </row>
    <row r="99" spans="1:46" hidden="1" x14ac:dyDescent="0.3">
      <c r="A99" s="77" t="s">
        <v>116</v>
      </c>
      <c r="B99" s="23">
        <v>1.4025339999999999</v>
      </c>
      <c r="C99" s="23">
        <v>1.6390359999999999</v>
      </c>
      <c r="D99" s="23">
        <v>1.671943</v>
      </c>
      <c r="E99" s="23">
        <v>1.5035000000000001</v>
      </c>
      <c r="F99" s="23">
        <v>1.4046099999999999</v>
      </c>
      <c r="G99" s="23">
        <v>1.3778600000000001</v>
      </c>
      <c r="H99" s="23">
        <v>1.3885350000000001</v>
      </c>
      <c r="I99" s="23">
        <v>1.483614</v>
      </c>
      <c r="J99" s="23">
        <v>1.521458</v>
      </c>
      <c r="K99" s="23">
        <v>1.487236</v>
      </c>
      <c r="L99" s="23">
        <v>1.467994</v>
      </c>
      <c r="M99" s="23">
        <v>1.345683</v>
      </c>
      <c r="N99" s="23">
        <v>1.3510599999999999</v>
      </c>
      <c r="O99" s="23">
        <v>1.363793</v>
      </c>
      <c r="P99" s="23">
        <v>1.4231069999999999</v>
      </c>
      <c r="Q99" s="23">
        <v>1.5302750000000001</v>
      </c>
      <c r="R99" s="23">
        <v>1.527155</v>
      </c>
      <c r="S99" s="23">
        <v>1.5742510000000001</v>
      </c>
      <c r="T99" s="23">
        <v>1.593548</v>
      </c>
      <c r="U99" s="23">
        <v>1.659548</v>
      </c>
      <c r="V99" s="23">
        <v>1.633486</v>
      </c>
      <c r="W99" s="23">
        <v>1.627613</v>
      </c>
      <c r="X99" s="23">
        <v>1.586703</v>
      </c>
      <c r="Y99" s="23">
        <v>1.6412249999999999</v>
      </c>
      <c r="Z99" s="23">
        <v>2.3953410000000002</v>
      </c>
      <c r="AA99" s="23">
        <v>2.6838160000000002</v>
      </c>
      <c r="AB99" s="23">
        <v>2.5828419999999999</v>
      </c>
      <c r="AC99" s="23">
        <v>2.266375</v>
      </c>
      <c r="AD99" s="23">
        <v>1.99549</v>
      </c>
      <c r="AE99" s="23">
        <v>2.4158840000000001</v>
      </c>
      <c r="AF99" s="23">
        <v>2.57456</v>
      </c>
      <c r="AG99" s="23">
        <v>2.9604110000000001</v>
      </c>
      <c r="AH99" s="23">
        <v>3.160174</v>
      </c>
      <c r="AI99" s="23">
        <v>4.1815360000000004</v>
      </c>
      <c r="AJ99" s="23">
        <v>4.1924169999999998</v>
      </c>
      <c r="AK99" s="23">
        <v>4.3691269999999998</v>
      </c>
      <c r="AL99" s="23">
        <v>4.0856149999999998</v>
      </c>
      <c r="AM99" s="23">
        <v>4.2086170000000003</v>
      </c>
      <c r="AN99" s="23">
        <v>3.8239960000000002</v>
      </c>
      <c r="AO99" s="23">
        <v>4.6241599999999998</v>
      </c>
      <c r="AP99" s="23">
        <v>5.9698929999999999</v>
      </c>
      <c r="AQ99" s="23">
        <v>7.8299810000000001</v>
      </c>
      <c r="AR99" s="23">
        <v>8.1528659999999995</v>
      </c>
      <c r="AS99" s="23">
        <v>7.9806650000000001</v>
      </c>
      <c r="AT99" s="23">
        <v>9.2723119999999994</v>
      </c>
    </row>
    <row r="100" spans="1:46" s="4" customFormat="1" ht="13.2" hidden="1" x14ac:dyDescent="0.25">
      <c r="A100" s="79" t="s">
        <v>117</v>
      </c>
      <c r="B100" s="23">
        <v>0.34335199999999999</v>
      </c>
      <c r="C100" s="23">
        <v>0.35925600000000002</v>
      </c>
      <c r="D100" s="23">
        <v>0.30461199999999999</v>
      </c>
      <c r="E100" s="23">
        <v>0.27287699999999998</v>
      </c>
      <c r="F100" s="23">
        <v>0.31726399999999999</v>
      </c>
      <c r="G100" s="23">
        <v>0.26878999999999997</v>
      </c>
      <c r="H100" s="23">
        <v>0.34171899999999999</v>
      </c>
      <c r="I100" s="23">
        <v>0.34151199999999998</v>
      </c>
      <c r="J100" s="23">
        <v>0.41292000000000001</v>
      </c>
      <c r="K100" s="23">
        <v>0.36634800000000001</v>
      </c>
      <c r="L100" s="23">
        <v>0.36422300000000002</v>
      </c>
      <c r="M100" s="23">
        <v>0.43294700000000003</v>
      </c>
      <c r="N100" s="23">
        <v>0.299516</v>
      </c>
      <c r="O100" s="23">
        <v>0.340312</v>
      </c>
      <c r="P100" s="23">
        <v>0.296626</v>
      </c>
      <c r="Q100" s="23">
        <v>0.48188799999999998</v>
      </c>
      <c r="R100" s="23">
        <v>0.52313100000000001</v>
      </c>
      <c r="S100" s="23">
        <v>0.506934</v>
      </c>
      <c r="T100" s="23">
        <v>0.51322900000000005</v>
      </c>
      <c r="U100" s="23">
        <v>0.57501999999999998</v>
      </c>
      <c r="V100" s="23">
        <v>0.52405199999999996</v>
      </c>
      <c r="W100" s="23">
        <v>0.374917</v>
      </c>
      <c r="X100" s="23">
        <v>0.25301800000000002</v>
      </c>
      <c r="Y100" s="23">
        <v>0.58893300000000004</v>
      </c>
      <c r="Z100" s="23">
        <v>0.57923999999999998</v>
      </c>
      <c r="AA100" s="23">
        <v>0.94477500000000003</v>
      </c>
      <c r="AB100" s="23">
        <v>0.66131600000000001</v>
      </c>
      <c r="AC100" s="23">
        <v>0.82538</v>
      </c>
      <c r="AD100" s="23">
        <v>1.0921639999999999</v>
      </c>
      <c r="AE100" s="23">
        <v>0.94853799999999999</v>
      </c>
      <c r="AF100" s="23">
        <v>0.78102800000000006</v>
      </c>
      <c r="AG100" s="23">
        <v>0.85194800000000004</v>
      </c>
      <c r="AH100" s="23">
        <v>1.090025</v>
      </c>
      <c r="AI100" s="23">
        <v>1.029317</v>
      </c>
      <c r="AJ100" s="23">
        <v>0.96293099999999998</v>
      </c>
      <c r="AK100" s="23">
        <v>0.88692400000000005</v>
      </c>
      <c r="AL100" s="23">
        <v>0.89246899999999996</v>
      </c>
      <c r="AM100" s="23">
        <v>1.096025</v>
      </c>
      <c r="AN100" s="23">
        <v>2.2752880000000002</v>
      </c>
      <c r="AO100" s="23">
        <v>2.0755870000000001</v>
      </c>
      <c r="AP100" s="23">
        <v>1.8866989999999999</v>
      </c>
      <c r="AQ100" s="23">
        <v>1.624234</v>
      </c>
      <c r="AR100" s="23">
        <v>1.687452</v>
      </c>
      <c r="AS100" s="23">
        <v>1.7791840000000001</v>
      </c>
      <c r="AT100" s="23">
        <v>1.8708579999999999</v>
      </c>
    </row>
    <row r="101" spans="1:46" hidden="1" x14ac:dyDescent="0.3">
      <c r="A101" s="77" t="s">
        <v>118</v>
      </c>
      <c r="B101" s="23">
        <v>3.423962</v>
      </c>
      <c r="C101" s="23">
        <v>3.678674</v>
      </c>
      <c r="D101" s="23">
        <v>3.6420379999999999</v>
      </c>
      <c r="E101" s="23">
        <v>3.8078449999999999</v>
      </c>
      <c r="F101" s="23">
        <v>3.9919259999999999</v>
      </c>
      <c r="G101" s="23">
        <v>4.2947670000000002</v>
      </c>
      <c r="H101" s="23">
        <v>4.895537</v>
      </c>
      <c r="I101" s="23">
        <v>5.2445409999999999</v>
      </c>
      <c r="J101" s="23">
        <v>6.1099009999999998</v>
      </c>
      <c r="K101" s="23">
        <v>6.8080059999999998</v>
      </c>
      <c r="L101" s="23">
        <v>6.9239740000000003</v>
      </c>
      <c r="M101" s="23">
        <v>6.7158759999999997</v>
      </c>
      <c r="N101" s="23">
        <v>7.8665649999999996</v>
      </c>
      <c r="O101" s="23">
        <v>7.3868939999999998</v>
      </c>
      <c r="P101" s="23">
        <v>7.1785579999999998</v>
      </c>
      <c r="Q101" s="23">
        <v>8.0937129999999993</v>
      </c>
      <c r="R101" s="23">
        <v>7.0395469999999998</v>
      </c>
      <c r="S101" s="23">
        <v>8.3412450000000007</v>
      </c>
      <c r="T101" s="23">
        <v>9.0631360000000001</v>
      </c>
      <c r="U101" s="23">
        <v>9.0264199999999999</v>
      </c>
      <c r="V101" s="23">
        <v>10.242944</v>
      </c>
      <c r="W101" s="23">
        <v>10.09201</v>
      </c>
      <c r="X101" s="23">
        <v>10.574114</v>
      </c>
      <c r="Y101" s="23">
        <v>9.5381680000000006</v>
      </c>
      <c r="Z101" s="23">
        <v>9.1426879999999997</v>
      </c>
      <c r="AA101" s="23">
        <v>9.4952430000000003</v>
      </c>
      <c r="AB101" s="23">
        <v>9.9074279999999995</v>
      </c>
      <c r="AC101" s="23">
        <v>10.059911</v>
      </c>
      <c r="AD101" s="23">
        <v>10.437291</v>
      </c>
      <c r="AE101" s="23">
        <v>10.869304</v>
      </c>
      <c r="AF101" s="23">
        <v>11.057069</v>
      </c>
      <c r="AG101" s="23">
        <v>11.108382000000001</v>
      </c>
      <c r="AH101" s="23">
        <v>11.089409</v>
      </c>
      <c r="AI101" s="23">
        <v>11.541525999999999</v>
      </c>
      <c r="AJ101" s="23">
        <v>11.695747000000001</v>
      </c>
      <c r="AK101" s="23">
        <v>12.258936</v>
      </c>
      <c r="AL101" s="23">
        <v>12.560311</v>
      </c>
      <c r="AM101" s="23">
        <v>11.845914</v>
      </c>
      <c r="AN101" s="23">
        <v>11.585694999999999</v>
      </c>
      <c r="AO101" s="23">
        <v>11.430699000000001</v>
      </c>
      <c r="AP101" s="23">
        <v>10.638373</v>
      </c>
      <c r="AQ101" s="23">
        <v>10.95515</v>
      </c>
      <c r="AR101" s="23">
        <v>11.263761000000001</v>
      </c>
      <c r="AS101" s="23">
        <v>12.671822000000001</v>
      </c>
      <c r="AT101" s="23">
        <v>13.790646000000001</v>
      </c>
    </row>
    <row r="102" spans="1:46" hidden="1" x14ac:dyDescent="0.3">
      <c r="A102" s="77" t="s">
        <v>119</v>
      </c>
      <c r="B102" s="23">
        <v>1.357583</v>
      </c>
      <c r="C102" s="23">
        <v>1.4971749999999999</v>
      </c>
      <c r="D102" s="23">
        <v>1.9343950000000001</v>
      </c>
      <c r="E102" s="23">
        <v>2.2904040000000001</v>
      </c>
      <c r="F102" s="23">
        <v>2.4231370000000001</v>
      </c>
      <c r="G102" s="23">
        <v>2.5044719999999998</v>
      </c>
      <c r="H102" s="23">
        <v>2.1819809999999999</v>
      </c>
      <c r="I102" s="23">
        <v>2.044816</v>
      </c>
      <c r="J102" s="23">
        <v>1.983185</v>
      </c>
      <c r="K102" s="23">
        <v>1.833334</v>
      </c>
      <c r="L102" s="23">
        <v>1.8040670000000001</v>
      </c>
      <c r="M102" s="23">
        <v>1.58036</v>
      </c>
      <c r="N102" s="23">
        <v>1.60504</v>
      </c>
      <c r="O102" s="23">
        <v>1.6589719999999999</v>
      </c>
      <c r="P102" s="23">
        <v>1.595035</v>
      </c>
      <c r="Q102" s="23">
        <v>1.5583530000000001</v>
      </c>
      <c r="R102" s="23">
        <v>1.6748989999999999</v>
      </c>
      <c r="S102" s="23">
        <v>1.844095</v>
      </c>
      <c r="T102" s="23">
        <v>2.0127549999999998</v>
      </c>
      <c r="U102" s="23">
        <v>1.684377</v>
      </c>
      <c r="V102" s="23">
        <v>1.860365</v>
      </c>
      <c r="W102" s="23">
        <v>1.861634</v>
      </c>
      <c r="X102" s="23">
        <v>1.543533</v>
      </c>
      <c r="Y102" s="23">
        <v>1.6246130000000001</v>
      </c>
      <c r="Z102" s="23">
        <v>1.6559170000000001</v>
      </c>
      <c r="AA102" s="23">
        <v>1.180507</v>
      </c>
      <c r="AB102" s="23">
        <v>1.621793</v>
      </c>
      <c r="AC102" s="23">
        <v>1.548754</v>
      </c>
      <c r="AD102" s="23">
        <v>1.349872</v>
      </c>
      <c r="AE102" s="23">
        <v>1.351634</v>
      </c>
      <c r="AF102" s="23">
        <v>1.430361</v>
      </c>
      <c r="AG102" s="23">
        <v>1.50068</v>
      </c>
      <c r="AH102" s="23">
        <v>1.5933120000000001</v>
      </c>
      <c r="AI102" s="23">
        <v>1.6980230000000001</v>
      </c>
      <c r="AJ102" s="23">
        <v>1.7952570000000001</v>
      </c>
      <c r="AK102" s="23">
        <v>1.833969</v>
      </c>
      <c r="AL102" s="23">
        <v>1.301177</v>
      </c>
      <c r="AM102" s="23">
        <v>1.5049220000000001</v>
      </c>
      <c r="AN102" s="23">
        <v>1.5701350000000001</v>
      </c>
      <c r="AO102" s="23">
        <v>1.6341110000000001</v>
      </c>
      <c r="AP102" s="23">
        <v>1.980154</v>
      </c>
      <c r="AQ102" s="23">
        <v>2.4344730000000001</v>
      </c>
      <c r="AR102" s="23">
        <v>2.503714</v>
      </c>
      <c r="AS102" s="23">
        <v>2.8166899999999999</v>
      </c>
      <c r="AT102" s="23">
        <v>2.929878</v>
      </c>
    </row>
    <row r="103" spans="1:46" hidden="1" x14ac:dyDescent="0.3">
      <c r="A103" s="77" t="s">
        <v>120</v>
      </c>
      <c r="B103" s="23">
        <v>1.4850890000000001</v>
      </c>
      <c r="C103" s="23">
        <v>1.7346269999999999</v>
      </c>
      <c r="D103" s="23">
        <v>1.8515299999999999</v>
      </c>
      <c r="E103" s="23">
        <v>1.7600420000000001</v>
      </c>
      <c r="F103" s="23">
        <v>1.9956860000000001</v>
      </c>
      <c r="G103" s="23">
        <v>1.692431</v>
      </c>
      <c r="H103" s="23">
        <v>1.746513</v>
      </c>
      <c r="I103" s="23">
        <v>1.7093370000000001</v>
      </c>
      <c r="J103" s="23">
        <v>1.5169029999999999</v>
      </c>
      <c r="K103" s="23">
        <v>1.7359640000000001</v>
      </c>
      <c r="L103" s="23">
        <v>1.8677969999999999</v>
      </c>
      <c r="M103" s="23">
        <v>1.5580050000000001</v>
      </c>
      <c r="N103" s="23">
        <v>1.9642649999999999</v>
      </c>
      <c r="O103" s="23">
        <v>1.904185</v>
      </c>
      <c r="P103" s="23">
        <v>2.0206659999999999</v>
      </c>
      <c r="Q103" s="23">
        <v>2.0794229999999998</v>
      </c>
      <c r="R103" s="23">
        <v>2.193117</v>
      </c>
      <c r="S103" s="23">
        <v>2.2414670000000001</v>
      </c>
      <c r="T103" s="23">
        <v>2.10649</v>
      </c>
      <c r="U103" s="23">
        <v>2.572193</v>
      </c>
      <c r="V103" s="23">
        <v>2.6914039999999999</v>
      </c>
      <c r="W103" s="23">
        <v>2.8207599999999999</v>
      </c>
      <c r="X103" s="23">
        <v>2.981093</v>
      </c>
      <c r="Y103" s="23">
        <v>3.435584</v>
      </c>
      <c r="Z103" s="23">
        <v>3.6062370000000001</v>
      </c>
      <c r="AA103" s="23">
        <v>3.5458430000000001</v>
      </c>
      <c r="AB103" s="23">
        <v>3.5458430000000001</v>
      </c>
      <c r="AC103" s="23">
        <v>3.5458430000000001</v>
      </c>
      <c r="AD103" s="23">
        <v>4.7783759999999997</v>
      </c>
      <c r="AE103" s="23">
        <v>2.9818880000000001</v>
      </c>
      <c r="AF103" s="23">
        <v>2.8647770000000001</v>
      </c>
      <c r="AG103" s="23">
        <v>2.6143350000000001</v>
      </c>
      <c r="AH103" s="23">
        <v>2.1707260000000002</v>
      </c>
      <c r="AI103" s="23">
        <v>1.86944</v>
      </c>
      <c r="AJ103" s="23">
        <v>2.0544519999999999</v>
      </c>
      <c r="AK103" s="23">
        <v>1.9748870000000001</v>
      </c>
      <c r="AL103" s="23">
        <v>1.9434279999999999</v>
      </c>
      <c r="AM103" s="23">
        <v>1.6737569999999999</v>
      </c>
      <c r="AN103" s="23">
        <v>1.647057</v>
      </c>
      <c r="AO103" s="23">
        <v>1.852582</v>
      </c>
      <c r="AP103" s="23">
        <v>3.2944249999999999</v>
      </c>
      <c r="AQ103" s="23">
        <v>4.0061980000000004</v>
      </c>
      <c r="AR103" s="23">
        <v>4.1553009999999997</v>
      </c>
      <c r="AS103" s="23">
        <v>3.7818610000000001</v>
      </c>
      <c r="AT103" s="23">
        <v>3.6741609999999998</v>
      </c>
    </row>
    <row r="104" spans="1:46" hidden="1" x14ac:dyDescent="0.3">
      <c r="A104" s="77" t="s">
        <v>121</v>
      </c>
      <c r="B104" s="23">
        <v>8.3085079999999998</v>
      </c>
      <c r="C104" s="23">
        <v>8.2019230000000007</v>
      </c>
      <c r="D104" s="23">
        <v>8.4093630000000008</v>
      </c>
      <c r="E104" s="23">
        <v>8.9345599999999994</v>
      </c>
      <c r="F104" s="23">
        <v>9.4110029999999991</v>
      </c>
      <c r="G104" s="23">
        <v>9.4165749999999999</v>
      </c>
      <c r="H104" s="23">
        <v>9.7026310000000002</v>
      </c>
      <c r="I104" s="23">
        <v>9.5061640000000001</v>
      </c>
      <c r="J104" s="23">
        <v>10.660918000000001</v>
      </c>
      <c r="K104" s="23">
        <v>11.743570999999999</v>
      </c>
      <c r="L104" s="23">
        <v>10.397713</v>
      </c>
      <c r="M104" s="23">
        <v>9.5366780000000002</v>
      </c>
      <c r="N104" s="23">
        <v>9.7024399999999993</v>
      </c>
      <c r="O104" s="23">
        <v>9.6356710000000003</v>
      </c>
      <c r="P104" s="23">
        <v>10.212493</v>
      </c>
      <c r="Q104" s="23">
        <v>10.093496</v>
      </c>
      <c r="R104" s="23">
        <v>13.266594</v>
      </c>
      <c r="S104" s="23">
        <v>13.546319</v>
      </c>
      <c r="T104" s="23">
        <v>13.243168000000001</v>
      </c>
      <c r="U104" s="23">
        <v>11.777284999999999</v>
      </c>
      <c r="V104" s="23">
        <v>12.314766000000001</v>
      </c>
      <c r="W104" s="23">
        <v>12.511732</v>
      </c>
      <c r="X104" s="23">
        <v>12.704783000000001</v>
      </c>
      <c r="Y104" s="23">
        <v>13.069188</v>
      </c>
      <c r="Z104" s="23">
        <v>13.640625</v>
      </c>
      <c r="AA104" s="23">
        <v>14.152634000000001</v>
      </c>
      <c r="AB104" s="23">
        <v>15.750099000000001</v>
      </c>
      <c r="AC104" s="23">
        <v>14.432744</v>
      </c>
      <c r="AD104" s="23">
        <v>14.898868999999999</v>
      </c>
      <c r="AE104" s="23">
        <v>14.862602000000001</v>
      </c>
      <c r="AF104" s="23">
        <v>15.550521</v>
      </c>
      <c r="AG104" s="23">
        <v>15.619137</v>
      </c>
      <c r="AH104" s="23">
        <v>16.855084999999999</v>
      </c>
      <c r="AI104" s="23">
        <v>17.656127000000001</v>
      </c>
      <c r="AJ104" s="23">
        <v>17.790894000000002</v>
      </c>
      <c r="AK104" s="23">
        <v>18.279826</v>
      </c>
      <c r="AL104" s="23">
        <v>19.596657</v>
      </c>
      <c r="AM104" s="23">
        <v>20.896153999999999</v>
      </c>
      <c r="AN104" s="23">
        <v>20.790172999999999</v>
      </c>
      <c r="AO104" s="23">
        <v>22.071155999999998</v>
      </c>
      <c r="AP104" s="23">
        <v>25.343285999999999</v>
      </c>
      <c r="AQ104" s="23">
        <v>26.460190000000001</v>
      </c>
      <c r="AR104" s="23">
        <v>26.464572</v>
      </c>
      <c r="AS104" s="23">
        <v>27.220575</v>
      </c>
      <c r="AT104" s="23">
        <v>27.742508999999998</v>
      </c>
    </row>
    <row r="105" spans="1:46" x14ac:dyDescent="0.3">
      <c r="A105" s="78" t="s">
        <v>122</v>
      </c>
      <c r="B105" s="25">
        <v>100.06286</v>
      </c>
      <c r="C105" s="25">
        <v>110.463257</v>
      </c>
      <c r="D105" s="25">
        <v>117.893343</v>
      </c>
      <c r="E105" s="25">
        <v>123.186831</v>
      </c>
      <c r="F105" s="25">
        <v>131.528908</v>
      </c>
      <c r="G105" s="25">
        <v>143.86574899999999</v>
      </c>
      <c r="H105" s="25">
        <v>152.94092499999999</v>
      </c>
      <c r="I105" s="25">
        <v>162.98222000000001</v>
      </c>
      <c r="J105" s="25">
        <v>169.05472399999999</v>
      </c>
      <c r="K105" s="25">
        <v>182.01495199999999</v>
      </c>
      <c r="L105" s="25">
        <v>193.001283</v>
      </c>
      <c r="M105" s="25">
        <v>199.550342</v>
      </c>
      <c r="N105" s="25">
        <v>208.70129499999999</v>
      </c>
      <c r="O105" s="25">
        <v>213.886067</v>
      </c>
      <c r="P105" s="25">
        <v>216.165425</v>
      </c>
      <c r="Q105" s="25">
        <v>215.64335399999999</v>
      </c>
      <c r="R105" s="25">
        <v>225.952744</v>
      </c>
      <c r="S105" s="25">
        <v>236.31984399999999</v>
      </c>
      <c r="T105" s="25">
        <v>240.36167800000001</v>
      </c>
      <c r="U105" s="25">
        <v>241.85154499999999</v>
      </c>
      <c r="V105" s="25">
        <v>246.22343599999999</v>
      </c>
      <c r="W105" s="25">
        <v>255.744213</v>
      </c>
      <c r="X105" s="25">
        <v>252.60746900000001</v>
      </c>
      <c r="Y105" s="25">
        <v>249.467578</v>
      </c>
      <c r="Z105" s="25">
        <v>263.240565</v>
      </c>
      <c r="AA105" s="25">
        <v>272.90999099999999</v>
      </c>
      <c r="AB105" s="25">
        <v>288.00310400000001</v>
      </c>
      <c r="AC105" s="25">
        <v>290.06344100000001</v>
      </c>
      <c r="AD105" s="25">
        <v>300.24810100000002</v>
      </c>
      <c r="AE105" s="25">
        <v>298.332965</v>
      </c>
      <c r="AF105" s="25">
        <v>309.54379499999999</v>
      </c>
      <c r="AG105" s="25">
        <v>322.23818799999998</v>
      </c>
      <c r="AH105" s="25">
        <v>325.29770500000001</v>
      </c>
      <c r="AI105" s="25">
        <v>349.26167800000002</v>
      </c>
      <c r="AJ105" s="25">
        <v>361.70402100000001</v>
      </c>
      <c r="AK105" s="25">
        <v>368.359914</v>
      </c>
      <c r="AL105" s="25">
        <v>380.39370700000001</v>
      </c>
      <c r="AM105" s="25">
        <v>407.74699099999998</v>
      </c>
      <c r="AN105" s="25">
        <v>423.44137599999999</v>
      </c>
      <c r="AO105" s="25">
        <v>446.92428899999999</v>
      </c>
      <c r="AP105" s="25">
        <v>448.51032500000002</v>
      </c>
      <c r="AQ105" s="25">
        <v>478.0077</v>
      </c>
      <c r="AR105" s="25">
        <v>499.85794900000002</v>
      </c>
      <c r="AS105" s="25">
        <v>509.18861399999997</v>
      </c>
      <c r="AT105" s="25">
        <v>524.50245600000005</v>
      </c>
    </row>
    <row r="106" spans="1:46" hidden="1" x14ac:dyDescent="0.3">
      <c r="A106" s="77" t="s">
        <v>123</v>
      </c>
      <c r="B106" s="23">
        <v>2.2001719999999998</v>
      </c>
      <c r="C106" s="23">
        <v>2.2001719999999998</v>
      </c>
      <c r="D106" s="23">
        <v>2.4649969999999999</v>
      </c>
      <c r="E106" s="23">
        <v>2.8386900000000002</v>
      </c>
      <c r="F106" s="23">
        <v>3.2796759999999998</v>
      </c>
      <c r="G106" s="23">
        <v>3.5419499999999999</v>
      </c>
      <c r="H106" s="23">
        <v>3.485411</v>
      </c>
      <c r="I106" s="23">
        <v>3.717994</v>
      </c>
      <c r="J106" s="23">
        <v>4.1482869999999998</v>
      </c>
      <c r="K106" s="23">
        <v>4.5999299999999996</v>
      </c>
      <c r="L106" s="23">
        <v>4.5038049999999998</v>
      </c>
      <c r="M106" s="23">
        <v>4.54833</v>
      </c>
      <c r="N106" s="23">
        <v>4.0542540000000002</v>
      </c>
      <c r="O106" s="23">
        <v>4.1000500000000004</v>
      </c>
      <c r="P106" s="23">
        <v>4.4107180000000001</v>
      </c>
      <c r="Q106" s="23">
        <v>4.8001459999999998</v>
      </c>
      <c r="R106" s="23">
        <v>4.7279669999999996</v>
      </c>
      <c r="S106" s="23">
        <v>4.5895359999999998</v>
      </c>
      <c r="T106" s="23">
        <v>5.1475470000000003</v>
      </c>
      <c r="U106" s="23">
        <v>4.9241609999999998</v>
      </c>
      <c r="V106" s="23">
        <v>4.6612330000000002</v>
      </c>
      <c r="W106" s="23">
        <v>5.2082509999999997</v>
      </c>
      <c r="X106" s="23">
        <v>5.6347449999999997</v>
      </c>
      <c r="Y106" s="23">
        <v>5.8982770000000002</v>
      </c>
      <c r="Z106" s="23">
        <v>7.0678999999999998</v>
      </c>
      <c r="AA106" s="23">
        <v>7.3766259999999999</v>
      </c>
      <c r="AB106" s="23">
        <v>8.6319350000000004</v>
      </c>
      <c r="AC106" s="23">
        <v>8.8089370000000002</v>
      </c>
      <c r="AD106" s="23">
        <v>8.4880569999999995</v>
      </c>
      <c r="AE106" s="23">
        <v>7.8907790000000002</v>
      </c>
      <c r="AF106" s="23">
        <v>9.7863150000000001</v>
      </c>
      <c r="AG106" s="23">
        <v>10.090878999999999</v>
      </c>
      <c r="AH106" s="23">
        <v>10.359912</v>
      </c>
      <c r="AI106" s="23">
        <v>10.743779999999999</v>
      </c>
      <c r="AJ106" s="23">
        <v>10.999352999999999</v>
      </c>
      <c r="AK106" s="23">
        <v>11.031089</v>
      </c>
      <c r="AL106" s="23">
        <v>10.479854</v>
      </c>
      <c r="AM106" s="23">
        <v>10.485445</v>
      </c>
      <c r="AN106" s="23">
        <v>9.6914490000000004</v>
      </c>
      <c r="AO106" s="23">
        <v>10.867227</v>
      </c>
      <c r="AP106" s="23">
        <v>14.27542</v>
      </c>
      <c r="AQ106" s="23">
        <v>15.278782</v>
      </c>
      <c r="AR106" s="23">
        <v>14.914315</v>
      </c>
      <c r="AS106" s="23">
        <v>16.167245000000001</v>
      </c>
      <c r="AT106" s="23">
        <v>15.719811999999999</v>
      </c>
    </row>
    <row r="107" spans="1:46" hidden="1" x14ac:dyDescent="0.3">
      <c r="A107" s="77" t="s">
        <v>124</v>
      </c>
      <c r="B107" s="23">
        <v>0.16933899999999999</v>
      </c>
      <c r="C107" s="23">
        <v>0.147505</v>
      </c>
      <c r="D107" s="23">
        <v>0.15640799999999999</v>
      </c>
      <c r="E107" s="23">
        <v>0.18476000000000001</v>
      </c>
      <c r="F107" s="23">
        <v>0.18476000000000001</v>
      </c>
      <c r="G107" s="23">
        <v>0.23153199999999999</v>
      </c>
      <c r="H107" s="23">
        <v>0.21457899999999999</v>
      </c>
      <c r="I107" s="23">
        <v>0.23061499999999999</v>
      </c>
      <c r="J107" s="23">
        <v>0.28400700000000001</v>
      </c>
      <c r="K107" s="23">
        <v>0.48903999999999997</v>
      </c>
      <c r="L107" s="23">
        <v>0.43367499999999998</v>
      </c>
      <c r="M107" s="23">
        <v>0.51569200000000004</v>
      </c>
      <c r="N107" s="23">
        <v>0.57881499999999997</v>
      </c>
      <c r="O107" s="23">
        <v>0.54869900000000005</v>
      </c>
      <c r="P107" s="23">
        <v>0.60463800000000001</v>
      </c>
      <c r="Q107" s="23">
        <v>0.59772800000000004</v>
      </c>
      <c r="R107" s="23">
        <v>0.62898100000000001</v>
      </c>
      <c r="S107" s="23">
        <v>0.68276499999999996</v>
      </c>
      <c r="T107" s="23">
        <v>0.70821599999999996</v>
      </c>
      <c r="U107" s="23">
        <v>0.73641000000000001</v>
      </c>
      <c r="V107" s="23">
        <v>0.78973700000000002</v>
      </c>
      <c r="W107" s="23">
        <v>0.90760200000000002</v>
      </c>
      <c r="X107" s="23">
        <v>0.99221800000000004</v>
      </c>
      <c r="Y107" s="23">
        <v>1.0521130000000001</v>
      </c>
      <c r="Z107" s="23">
        <v>1.1232960000000001</v>
      </c>
      <c r="AA107" s="23">
        <v>1.273409</v>
      </c>
      <c r="AB107" s="23">
        <v>1.3819520000000001</v>
      </c>
      <c r="AC107" s="23">
        <v>1.2593939999999999</v>
      </c>
      <c r="AD107" s="23">
        <v>1.23417</v>
      </c>
      <c r="AE107" s="23">
        <v>1.191384</v>
      </c>
      <c r="AF107" s="23">
        <v>1.1871689999999999</v>
      </c>
      <c r="AG107" s="23">
        <v>1.2678879999999999</v>
      </c>
      <c r="AH107" s="23">
        <v>1.310249</v>
      </c>
      <c r="AI107" s="23">
        <v>1.29552</v>
      </c>
      <c r="AJ107" s="23">
        <v>1.2905139999999999</v>
      </c>
      <c r="AK107" s="23">
        <v>1.4552229999999999</v>
      </c>
      <c r="AL107" s="23">
        <v>1.5614950000000001</v>
      </c>
      <c r="AM107" s="23">
        <v>1.724715</v>
      </c>
      <c r="AN107" s="23">
        <v>1.745007</v>
      </c>
      <c r="AO107" s="23">
        <v>1.7213970000000001</v>
      </c>
      <c r="AP107" s="23">
        <v>1.86978</v>
      </c>
      <c r="AQ107" s="23">
        <v>1.992235</v>
      </c>
      <c r="AR107" s="23">
        <v>1.912722</v>
      </c>
      <c r="AS107" s="23">
        <v>1.889108</v>
      </c>
      <c r="AT107" s="23">
        <v>1.917562</v>
      </c>
    </row>
    <row r="108" spans="1:46" hidden="1" x14ac:dyDescent="0.3">
      <c r="A108" s="77" t="s">
        <v>125</v>
      </c>
      <c r="B108" s="23" t="s">
        <v>11</v>
      </c>
      <c r="C108" s="23" t="s">
        <v>11</v>
      </c>
      <c r="D108" s="23" t="s">
        <v>11</v>
      </c>
      <c r="E108" s="23" t="s">
        <v>11</v>
      </c>
      <c r="F108" s="23" t="s">
        <v>11</v>
      </c>
      <c r="G108" s="23" t="s">
        <v>11</v>
      </c>
      <c r="H108" s="23" t="s">
        <v>11</v>
      </c>
      <c r="I108" s="23" t="s">
        <v>11</v>
      </c>
      <c r="J108" s="23" t="s">
        <v>11</v>
      </c>
      <c r="K108" s="23" t="s">
        <v>11</v>
      </c>
      <c r="L108" s="23" t="s">
        <v>11</v>
      </c>
      <c r="M108" s="23" t="s">
        <v>11</v>
      </c>
      <c r="N108" s="23" t="s">
        <v>11</v>
      </c>
      <c r="O108" s="23" t="s">
        <v>11</v>
      </c>
      <c r="P108" s="23" t="s">
        <v>11</v>
      </c>
      <c r="Q108" s="23" t="s">
        <v>11</v>
      </c>
      <c r="R108" s="23" t="s">
        <v>11</v>
      </c>
      <c r="S108" s="23" t="s">
        <v>11</v>
      </c>
      <c r="T108" s="23" t="s">
        <v>11</v>
      </c>
      <c r="U108" s="23" t="s">
        <v>11</v>
      </c>
      <c r="V108" s="23" t="s">
        <v>11</v>
      </c>
      <c r="W108" s="23" t="s">
        <v>11</v>
      </c>
      <c r="X108" s="23" t="s">
        <v>11</v>
      </c>
      <c r="Y108" s="23" t="s">
        <v>11</v>
      </c>
      <c r="Z108" s="23">
        <v>1.470345</v>
      </c>
      <c r="AA108" s="23">
        <v>1.5293079999999999</v>
      </c>
      <c r="AB108" s="23">
        <v>1.6400999999999999</v>
      </c>
      <c r="AC108" s="23">
        <v>1.881526</v>
      </c>
      <c r="AD108" s="23">
        <v>1.9064920000000001</v>
      </c>
      <c r="AE108" s="23">
        <v>1.962278</v>
      </c>
      <c r="AF108" s="23">
        <v>2.1517930000000001</v>
      </c>
      <c r="AG108" s="23">
        <v>2.2100270000000002</v>
      </c>
      <c r="AH108" s="23">
        <v>2.3772950000000002</v>
      </c>
      <c r="AI108" s="23">
        <v>2.376903</v>
      </c>
      <c r="AJ108" s="23">
        <v>2.6379969999999999</v>
      </c>
      <c r="AK108" s="23">
        <v>2.9433919999999998</v>
      </c>
      <c r="AL108" s="23">
        <v>3.5699290000000001</v>
      </c>
      <c r="AM108" s="23">
        <v>3.6490969999999998</v>
      </c>
      <c r="AN108" s="23">
        <v>4.3377379999999999</v>
      </c>
      <c r="AO108" s="23">
        <v>4.569617</v>
      </c>
      <c r="AP108" s="23">
        <v>4.7854979999999996</v>
      </c>
      <c r="AQ108" s="23">
        <v>4.9887129999999997</v>
      </c>
      <c r="AR108" s="23">
        <v>4.9624600000000001</v>
      </c>
      <c r="AS108" s="23">
        <v>5.1255230000000003</v>
      </c>
      <c r="AT108" s="23">
        <v>5.6523669999999999</v>
      </c>
    </row>
    <row r="109" spans="1:46" hidden="1" x14ac:dyDescent="0.3">
      <c r="A109" s="77" t="s">
        <v>126</v>
      </c>
      <c r="B109" s="23">
        <v>2.6160619999999999</v>
      </c>
      <c r="C109" s="23">
        <v>3.5639590000000001</v>
      </c>
      <c r="D109" s="23">
        <v>3.6801010000000001</v>
      </c>
      <c r="E109" s="23">
        <v>4.4970949999999998</v>
      </c>
      <c r="F109" s="23">
        <v>4.271026</v>
      </c>
      <c r="G109" s="23">
        <v>4.7569660000000002</v>
      </c>
      <c r="H109" s="23">
        <v>4.526173</v>
      </c>
      <c r="I109" s="23">
        <v>6.5127350000000002</v>
      </c>
      <c r="J109" s="23">
        <v>7.5973829999999998</v>
      </c>
      <c r="K109" s="23">
        <v>8.1284390000000002</v>
      </c>
      <c r="L109" s="23">
        <v>7.8670210000000003</v>
      </c>
      <c r="M109" s="23">
        <v>7.6797149999999998</v>
      </c>
      <c r="N109" s="23">
        <v>7.6213139999999999</v>
      </c>
      <c r="O109" s="23">
        <v>7.577483</v>
      </c>
      <c r="P109" s="23">
        <v>7.4753850000000002</v>
      </c>
      <c r="Q109" s="23">
        <v>6.8850749999999996</v>
      </c>
      <c r="R109" s="23">
        <v>7.1662559999999997</v>
      </c>
      <c r="S109" s="23">
        <v>7.4809570000000001</v>
      </c>
      <c r="T109" s="23">
        <v>7.7267989999999998</v>
      </c>
      <c r="U109" s="23">
        <v>7.9580010000000003</v>
      </c>
      <c r="V109" s="23">
        <v>6.0338529999999997</v>
      </c>
      <c r="W109" s="23">
        <v>4.9138909999999996</v>
      </c>
      <c r="X109" s="23">
        <v>4.3998160000000004</v>
      </c>
      <c r="Y109" s="23">
        <v>2.9739599999999999</v>
      </c>
      <c r="Z109" s="23">
        <v>3.9674700000000001</v>
      </c>
      <c r="AA109" s="23">
        <v>4.3009399999999998</v>
      </c>
      <c r="AB109" s="23">
        <v>3.0203679999999999</v>
      </c>
      <c r="AC109" s="23">
        <v>4.0070600000000001</v>
      </c>
      <c r="AD109" s="23">
        <v>2.6098309999999998</v>
      </c>
      <c r="AE109" s="23">
        <v>3.149762</v>
      </c>
      <c r="AF109" s="23">
        <v>3.4738039999999999</v>
      </c>
      <c r="AG109" s="23">
        <v>3.4800179999999998</v>
      </c>
      <c r="AH109" s="23">
        <v>3.3922490000000001</v>
      </c>
      <c r="AI109" s="23">
        <v>3.4204219999999999</v>
      </c>
      <c r="AJ109" s="23">
        <v>2.8717950000000001</v>
      </c>
      <c r="AK109" s="23">
        <v>2.1977540000000002</v>
      </c>
      <c r="AL109" s="23">
        <v>2.6272739999999999</v>
      </c>
      <c r="AM109" s="23">
        <v>2.6930869999999998</v>
      </c>
      <c r="AN109" s="23">
        <v>2.5884969999999998</v>
      </c>
      <c r="AO109" s="23">
        <v>2.569957</v>
      </c>
      <c r="AP109" s="23">
        <v>2.6448879999999999</v>
      </c>
      <c r="AQ109" s="23">
        <v>2.5355560000000001</v>
      </c>
      <c r="AR109" s="23">
        <v>2.7367900000000001</v>
      </c>
      <c r="AS109" s="23">
        <v>2.6170339999999999</v>
      </c>
      <c r="AT109" s="23">
        <v>2.9980950000000002</v>
      </c>
    </row>
    <row r="110" spans="1:46" hidden="1" x14ac:dyDescent="0.3">
      <c r="A110" s="77" t="s">
        <v>127</v>
      </c>
      <c r="B110" s="23">
        <v>52.809626999999999</v>
      </c>
      <c r="C110" s="23">
        <v>56.678071000000003</v>
      </c>
      <c r="D110" s="23">
        <v>57.931499000000002</v>
      </c>
      <c r="E110" s="23">
        <v>57.491788</v>
      </c>
      <c r="F110" s="23">
        <v>58.866754</v>
      </c>
      <c r="G110" s="23">
        <v>61.057293000000001</v>
      </c>
      <c r="H110" s="23">
        <v>65.424335999999997</v>
      </c>
      <c r="I110" s="23">
        <v>70.812495999999996</v>
      </c>
      <c r="J110" s="23">
        <v>76.501540000000006</v>
      </c>
      <c r="K110" s="23">
        <v>79.956969999999998</v>
      </c>
      <c r="L110" s="23">
        <v>82.806093000000004</v>
      </c>
      <c r="M110" s="23">
        <v>86.829142000000004</v>
      </c>
      <c r="N110" s="23">
        <v>92.504600999999994</v>
      </c>
      <c r="O110" s="23">
        <v>103.32421600000001</v>
      </c>
      <c r="P110" s="23">
        <v>109.931155</v>
      </c>
      <c r="Q110" s="23">
        <v>116.090926</v>
      </c>
      <c r="R110" s="23">
        <v>126.303195</v>
      </c>
      <c r="S110" s="23">
        <v>135.139274</v>
      </c>
      <c r="T110" s="23">
        <v>148.27071699999999</v>
      </c>
      <c r="U110" s="23">
        <v>151.08523500000001</v>
      </c>
      <c r="V110" s="23">
        <v>156.117154</v>
      </c>
      <c r="W110" s="23">
        <v>162.21466799999999</v>
      </c>
      <c r="X110" s="23">
        <v>167.94520199999999</v>
      </c>
      <c r="Y110" s="23">
        <v>182.67846</v>
      </c>
      <c r="Z110" s="23">
        <v>201.26039399999999</v>
      </c>
      <c r="AA110" s="23">
        <v>214.15945300000001</v>
      </c>
      <c r="AB110" s="23">
        <v>225.08345399999999</v>
      </c>
      <c r="AC110" s="23">
        <v>240.077586</v>
      </c>
      <c r="AD110" s="23">
        <v>259.92369100000002</v>
      </c>
      <c r="AE110" s="23">
        <v>276.93212799999998</v>
      </c>
      <c r="AF110" s="23">
        <v>276.55838699999998</v>
      </c>
      <c r="AG110" s="23">
        <v>285.82517200000001</v>
      </c>
      <c r="AH110" s="23">
        <v>292.42621700000001</v>
      </c>
      <c r="AI110" s="23">
        <v>303.11401999999998</v>
      </c>
      <c r="AJ110" s="23">
        <v>307.69456500000001</v>
      </c>
      <c r="AK110" s="23">
        <v>330.72847200000001</v>
      </c>
      <c r="AL110" s="23">
        <v>359.62933099999998</v>
      </c>
      <c r="AM110" s="23">
        <v>374.10040300000003</v>
      </c>
      <c r="AN110" s="23">
        <v>383.18903999999998</v>
      </c>
      <c r="AO110" s="23">
        <v>395.909627</v>
      </c>
      <c r="AP110" s="23">
        <v>414.680701</v>
      </c>
      <c r="AQ110" s="23">
        <v>440.53972499999998</v>
      </c>
      <c r="AR110" s="23">
        <v>446.38097499999998</v>
      </c>
      <c r="AS110" s="23">
        <v>467.99399399999999</v>
      </c>
      <c r="AT110" s="23">
        <v>515.87405699999999</v>
      </c>
    </row>
    <row r="111" spans="1:46" hidden="1" x14ac:dyDescent="0.3">
      <c r="A111" s="77" t="s">
        <v>128</v>
      </c>
      <c r="B111" s="23">
        <v>24.572537000000001</v>
      </c>
      <c r="C111" s="23">
        <v>27.693014999999999</v>
      </c>
      <c r="D111" s="23">
        <v>31.59112</v>
      </c>
      <c r="E111" s="23">
        <v>34.382612000000002</v>
      </c>
      <c r="F111" s="23">
        <v>36.777568000000002</v>
      </c>
      <c r="G111" s="23">
        <v>37.73368</v>
      </c>
      <c r="H111" s="23">
        <v>44.740864999999999</v>
      </c>
      <c r="I111" s="23">
        <v>49.713386</v>
      </c>
      <c r="J111" s="23">
        <v>54.752493999999999</v>
      </c>
      <c r="K111" s="23">
        <v>61.587014000000003</v>
      </c>
      <c r="L111" s="23">
        <v>66.472533999999996</v>
      </c>
      <c r="M111" s="23">
        <v>68.789946999999998</v>
      </c>
      <c r="N111" s="23">
        <v>68.086771999999996</v>
      </c>
      <c r="O111" s="23">
        <v>68.200953999999996</v>
      </c>
      <c r="P111" s="23">
        <v>70.385095000000007</v>
      </c>
      <c r="Q111" s="23">
        <v>74.021728999999993</v>
      </c>
      <c r="R111" s="23">
        <v>73.976798000000002</v>
      </c>
      <c r="S111" s="23">
        <v>78.596438000000006</v>
      </c>
      <c r="T111" s="23">
        <v>82.151193000000006</v>
      </c>
      <c r="U111" s="23">
        <v>91.373131999999998</v>
      </c>
      <c r="V111" s="23">
        <v>96.940084999999996</v>
      </c>
      <c r="W111" s="23">
        <v>101.944784</v>
      </c>
      <c r="X111" s="23">
        <v>113.168323</v>
      </c>
      <c r="Y111" s="23">
        <v>113.815983</v>
      </c>
      <c r="Z111" s="23">
        <v>130.26050900000001</v>
      </c>
      <c r="AA111" s="23">
        <v>136.93955700000001</v>
      </c>
      <c r="AB111" s="23">
        <v>149.29852</v>
      </c>
      <c r="AC111" s="23">
        <v>144.83662899999999</v>
      </c>
      <c r="AD111" s="23">
        <v>156.836806</v>
      </c>
      <c r="AE111" s="23">
        <v>157.38896399999999</v>
      </c>
      <c r="AF111" s="23">
        <v>162.58654899999999</v>
      </c>
      <c r="AG111" s="23">
        <v>163.09146799999999</v>
      </c>
      <c r="AH111" s="23">
        <v>167.57473400000001</v>
      </c>
      <c r="AI111" s="23">
        <v>184.716072</v>
      </c>
      <c r="AJ111" s="23">
        <v>180.06373400000001</v>
      </c>
      <c r="AK111" s="23">
        <v>168.59702899999999</v>
      </c>
      <c r="AL111" s="23">
        <v>172.24977999999999</v>
      </c>
      <c r="AM111" s="23">
        <v>178.00374099999999</v>
      </c>
      <c r="AN111" s="23">
        <v>181.81086300000001</v>
      </c>
      <c r="AO111" s="23">
        <v>197.153795</v>
      </c>
      <c r="AP111" s="23">
        <v>204.354918</v>
      </c>
      <c r="AQ111" s="23">
        <v>204.48244500000001</v>
      </c>
      <c r="AR111" s="23">
        <v>205.90742299999999</v>
      </c>
      <c r="AS111" s="23">
        <v>207.07809499999999</v>
      </c>
      <c r="AT111" s="23">
        <v>199.15699499999999</v>
      </c>
    </row>
    <row r="112" spans="1:46" hidden="1" x14ac:dyDescent="0.3">
      <c r="A112" s="77" t="s">
        <v>129</v>
      </c>
      <c r="B112" s="23">
        <v>12.745290000000001</v>
      </c>
      <c r="C112" s="23">
        <v>12.56438</v>
      </c>
      <c r="D112" s="23">
        <v>12.970988999999999</v>
      </c>
      <c r="E112" s="23">
        <v>15.150323</v>
      </c>
      <c r="F112" s="23">
        <v>16.125088999999999</v>
      </c>
      <c r="G112" s="23">
        <v>17.537977999999999</v>
      </c>
      <c r="H112" s="23">
        <v>17.401019999999999</v>
      </c>
      <c r="I112" s="23">
        <v>19.232246</v>
      </c>
      <c r="J112" s="23">
        <v>21.471465999999999</v>
      </c>
      <c r="K112" s="23">
        <v>23.323706999999999</v>
      </c>
      <c r="L112" s="23">
        <v>24.786545</v>
      </c>
      <c r="M112" s="23">
        <v>25.996079000000002</v>
      </c>
      <c r="N112" s="23">
        <v>27.614636000000001</v>
      </c>
      <c r="O112" s="23">
        <v>27.077622999999999</v>
      </c>
      <c r="P112" s="23">
        <v>26.873902000000001</v>
      </c>
      <c r="Q112" s="23">
        <v>26.514555999999999</v>
      </c>
      <c r="R112" s="23">
        <v>27.133780000000002</v>
      </c>
      <c r="S112" s="23">
        <v>28.815360999999999</v>
      </c>
      <c r="T112" s="23">
        <v>31.100366999999999</v>
      </c>
      <c r="U112" s="23">
        <v>37.569394000000003</v>
      </c>
      <c r="V112" s="23">
        <v>39.603402000000003</v>
      </c>
      <c r="W112" s="23">
        <v>41.073461000000002</v>
      </c>
      <c r="X112" s="23">
        <v>43.019468000000003</v>
      </c>
      <c r="Y112" s="23">
        <v>45.259417999999997</v>
      </c>
      <c r="Z112" s="23">
        <v>48.840322</v>
      </c>
      <c r="AA112" s="23">
        <v>55.317729</v>
      </c>
      <c r="AB112" s="23">
        <v>59.021954999999998</v>
      </c>
      <c r="AC112" s="23">
        <v>55.250495000000001</v>
      </c>
      <c r="AD112" s="23">
        <v>56.040733000000003</v>
      </c>
      <c r="AE112" s="23">
        <v>56.730114</v>
      </c>
      <c r="AF112" s="23">
        <v>59.209432</v>
      </c>
      <c r="AG112" s="23">
        <v>62.556781999999998</v>
      </c>
      <c r="AH112" s="23">
        <v>60.019320999999998</v>
      </c>
      <c r="AI112" s="23">
        <v>64.241906</v>
      </c>
      <c r="AJ112" s="23">
        <v>64.627568999999994</v>
      </c>
      <c r="AK112" s="23">
        <v>64.671724999999995</v>
      </c>
      <c r="AL112" s="23">
        <v>71.208847000000006</v>
      </c>
      <c r="AM112" s="23">
        <v>70.842654999999993</v>
      </c>
      <c r="AN112" s="23">
        <v>64.784510999999995</v>
      </c>
      <c r="AO112" s="23">
        <v>68.226267000000007</v>
      </c>
      <c r="AP112" s="23">
        <v>74.361610999999996</v>
      </c>
      <c r="AQ112" s="23">
        <v>72.214633000000006</v>
      </c>
      <c r="AR112" s="23">
        <v>83.257659000000004</v>
      </c>
      <c r="AS112" s="23">
        <v>86.945223999999996</v>
      </c>
      <c r="AT112" s="23">
        <v>80.929411000000002</v>
      </c>
    </row>
    <row r="113" spans="1:46" hidden="1" x14ac:dyDescent="0.3">
      <c r="A113" s="77" t="s">
        <v>130</v>
      </c>
      <c r="B113" s="23" t="s">
        <v>11</v>
      </c>
      <c r="C113" s="23" t="s">
        <v>11</v>
      </c>
      <c r="D113" s="23" t="s">
        <v>11</v>
      </c>
      <c r="E113" s="23" t="s">
        <v>11</v>
      </c>
      <c r="F113" s="23" t="s">
        <v>11</v>
      </c>
      <c r="G113" s="23" t="s">
        <v>11</v>
      </c>
      <c r="H113" s="23" t="s">
        <v>11</v>
      </c>
      <c r="I113" s="23" t="s">
        <v>11</v>
      </c>
      <c r="J113" s="23" t="s">
        <v>11</v>
      </c>
      <c r="K113" s="23" t="s">
        <v>11</v>
      </c>
      <c r="L113" s="23" t="s">
        <v>11</v>
      </c>
      <c r="M113" s="23" t="s">
        <v>11</v>
      </c>
      <c r="N113" s="23" t="s">
        <v>11</v>
      </c>
      <c r="O113" s="23" t="s">
        <v>11</v>
      </c>
      <c r="P113" s="23">
        <v>2.190061</v>
      </c>
      <c r="Q113" s="23">
        <v>2.2444120000000001</v>
      </c>
      <c r="R113" s="23">
        <v>2.2498930000000001</v>
      </c>
      <c r="S113" s="23">
        <v>2.4668169999999998</v>
      </c>
      <c r="T113" s="23">
        <v>2.2498930000000001</v>
      </c>
      <c r="U113" s="23">
        <v>2.4219979999999999</v>
      </c>
      <c r="V113" s="23">
        <v>1.750521</v>
      </c>
      <c r="W113" s="23">
        <v>1.3145880000000001</v>
      </c>
      <c r="X113" s="23">
        <v>1.624987</v>
      </c>
      <c r="Y113" s="23">
        <v>1.0815779999999999</v>
      </c>
      <c r="Z113" s="23">
        <v>1.0518130000000001</v>
      </c>
      <c r="AA113" s="23">
        <v>1.0897889999999999</v>
      </c>
      <c r="AB113" s="23">
        <v>1.0750900000000001</v>
      </c>
      <c r="AC113" s="23">
        <v>1.1746270000000001</v>
      </c>
      <c r="AD113" s="23">
        <v>1.18066</v>
      </c>
      <c r="AE113" s="23">
        <v>1.2926850000000001</v>
      </c>
      <c r="AF113" s="23">
        <v>1.306349</v>
      </c>
      <c r="AG113" s="23">
        <v>1.401189</v>
      </c>
      <c r="AH113" s="23">
        <v>1.5309459999999999</v>
      </c>
      <c r="AI113" s="23">
        <v>1.6998960000000001</v>
      </c>
      <c r="AJ113" s="23">
        <v>1.6763570000000001</v>
      </c>
      <c r="AK113" s="23">
        <v>1.875937</v>
      </c>
      <c r="AL113" s="23">
        <v>2.3434360000000001</v>
      </c>
      <c r="AM113" s="23">
        <v>2.5338080000000001</v>
      </c>
      <c r="AN113" s="23">
        <v>2.3525010000000002</v>
      </c>
      <c r="AO113" s="23">
        <v>2.5007079999999999</v>
      </c>
      <c r="AP113" s="23">
        <v>3.1057640000000002</v>
      </c>
      <c r="AQ113" s="23">
        <v>3.516419</v>
      </c>
      <c r="AR113" s="23">
        <v>3.6713800000000001</v>
      </c>
      <c r="AS113" s="23">
        <v>3.5009229999999998</v>
      </c>
      <c r="AT113" s="23">
        <v>3.457389</v>
      </c>
    </row>
    <row r="114" spans="1:46" hidden="1" x14ac:dyDescent="0.3">
      <c r="A114" s="77" t="s">
        <v>131</v>
      </c>
      <c r="B114" s="23">
        <v>3.8332670000000002</v>
      </c>
      <c r="C114" s="23">
        <v>3.8559459999999999</v>
      </c>
      <c r="D114" s="23">
        <v>3.0742280000000002</v>
      </c>
      <c r="E114" s="23">
        <v>3.431225</v>
      </c>
      <c r="F114" s="23">
        <v>2.9770569999999998</v>
      </c>
      <c r="G114" s="23">
        <v>3.2164359999999999</v>
      </c>
      <c r="H114" s="23">
        <v>3.5286919999999999</v>
      </c>
      <c r="I114" s="23">
        <v>3.56989</v>
      </c>
      <c r="J114" s="23">
        <v>3.6913480000000001</v>
      </c>
      <c r="K114" s="23">
        <v>3.8669180000000001</v>
      </c>
      <c r="L114" s="23">
        <v>3.6197089999999998</v>
      </c>
      <c r="M114" s="23">
        <v>3.626512</v>
      </c>
      <c r="N114" s="23">
        <v>3.489922</v>
      </c>
      <c r="O114" s="23">
        <v>3.6577510000000002</v>
      </c>
      <c r="P114" s="23">
        <v>3.4650470000000002</v>
      </c>
      <c r="Q114" s="23">
        <v>3.5700210000000001</v>
      </c>
      <c r="R114" s="23">
        <v>2.3590450000000001</v>
      </c>
      <c r="S114" s="23">
        <v>2.126109</v>
      </c>
      <c r="T114" s="23">
        <v>2.0916419999999998</v>
      </c>
      <c r="U114" s="23">
        <v>2.0599470000000002</v>
      </c>
      <c r="V114" s="23">
        <v>1.9744630000000001</v>
      </c>
      <c r="W114" s="23">
        <v>2.3938540000000001</v>
      </c>
      <c r="X114" s="23">
        <v>2.7058409999999999</v>
      </c>
      <c r="Y114" s="23">
        <v>2.997468</v>
      </c>
      <c r="Z114" s="23">
        <v>3.982078</v>
      </c>
      <c r="AA114" s="23">
        <v>4.1096570000000003</v>
      </c>
      <c r="AB114" s="23">
        <v>3.7833589999999999</v>
      </c>
      <c r="AC114" s="23">
        <v>4.6569919999999998</v>
      </c>
      <c r="AD114" s="23">
        <v>5.3370749999999996</v>
      </c>
      <c r="AE114" s="23">
        <v>5.3856840000000004</v>
      </c>
      <c r="AF114" s="23">
        <v>4.5435860000000003</v>
      </c>
      <c r="AG114" s="23">
        <v>4.7147769999999998</v>
      </c>
      <c r="AH114" s="23">
        <v>5.328004</v>
      </c>
      <c r="AI114" s="23">
        <v>5.7748229999999996</v>
      </c>
      <c r="AJ114" s="23">
        <v>6.2049399999999997</v>
      </c>
      <c r="AK114" s="23">
        <v>5.2624089999999999</v>
      </c>
      <c r="AL114" s="23">
        <v>5.6021640000000001</v>
      </c>
      <c r="AM114" s="23">
        <v>3.120123</v>
      </c>
      <c r="AN114" s="23">
        <v>3.2273019999999999</v>
      </c>
      <c r="AO114" s="23">
        <v>3.3140849999999999</v>
      </c>
      <c r="AP114" s="23">
        <v>3.4930460000000001</v>
      </c>
      <c r="AQ114" s="23">
        <v>6.1358709999999999</v>
      </c>
      <c r="AR114" s="23">
        <v>8.4051449999999992</v>
      </c>
      <c r="AS114" s="23">
        <v>12.814446999999999</v>
      </c>
      <c r="AT114" s="23">
        <v>16.032361000000002</v>
      </c>
    </row>
    <row r="115" spans="1:46" hidden="1" x14ac:dyDescent="0.3">
      <c r="A115" s="77" t="s">
        <v>132</v>
      </c>
      <c r="B115" s="23">
        <v>0.16158600000000001</v>
      </c>
      <c r="C115" s="23">
        <v>0.20250699999999999</v>
      </c>
      <c r="D115" s="23">
        <v>0.20888200000000001</v>
      </c>
      <c r="E115" s="23">
        <v>0.183727</v>
      </c>
      <c r="F115" s="23">
        <v>0.20924999999999999</v>
      </c>
      <c r="G115" s="23">
        <v>0.22514600000000001</v>
      </c>
      <c r="H115" s="23">
        <v>0.241122</v>
      </c>
      <c r="I115" s="23">
        <v>0.24426200000000001</v>
      </c>
      <c r="J115" s="23">
        <v>0.28253400000000001</v>
      </c>
      <c r="K115" s="23">
        <v>0.32442799999999999</v>
      </c>
      <c r="L115" s="23">
        <v>0.29706500000000002</v>
      </c>
      <c r="M115" s="23">
        <v>0.34118999999999999</v>
      </c>
      <c r="N115" s="23">
        <v>0.387986</v>
      </c>
      <c r="O115" s="23">
        <v>0.44897300000000001</v>
      </c>
      <c r="P115" s="23">
        <v>0.51302099999999995</v>
      </c>
      <c r="Q115" s="23">
        <v>0.54663700000000004</v>
      </c>
      <c r="R115" s="23">
        <v>0.51906200000000002</v>
      </c>
      <c r="S115" s="23">
        <v>0.56609399999999999</v>
      </c>
      <c r="T115" s="23">
        <v>0.54975300000000005</v>
      </c>
      <c r="U115" s="23">
        <v>0.72853100000000004</v>
      </c>
      <c r="V115" s="23">
        <v>0.89361599999999997</v>
      </c>
      <c r="W115" s="23">
        <v>1.0347850000000001</v>
      </c>
      <c r="X115" s="23">
        <v>1.169708</v>
      </c>
      <c r="Y115" s="23">
        <v>1.3448100000000001</v>
      </c>
      <c r="Z115" s="23">
        <v>1.4702189999999999</v>
      </c>
      <c r="AA115" s="23">
        <v>1.593305</v>
      </c>
      <c r="AB115" s="23">
        <v>1.8571690000000001</v>
      </c>
      <c r="AC115" s="23">
        <v>1.9545729999999999</v>
      </c>
      <c r="AD115" s="23">
        <v>2.0528369999999998</v>
      </c>
      <c r="AE115" s="23">
        <v>2.077356</v>
      </c>
      <c r="AF115" s="23">
        <v>2.180024</v>
      </c>
      <c r="AG115" s="23">
        <v>2.1280839999999999</v>
      </c>
      <c r="AH115" s="23">
        <v>2.2120519999999999</v>
      </c>
      <c r="AI115" s="23">
        <v>2.085102</v>
      </c>
      <c r="AJ115" s="23">
        <v>2.0989650000000002</v>
      </c>
      <c r="AK115" s="23">
        <v>1.9178500000000001</v>
      </c>
      <c r="AL115" s="23">
        <v>1.797936</v>
      </c>
      <c r="AM115" s="23">
        <v>2.1493799999999998</v>
      </c>
      <c r="AN115" s="23">
        <v>2.6870289999999999</v>
      </c>
      <c r="AO115" s="23">
        <v>2.9205770000000002</v>
      </c>
      <c r="AP115" s="23">
        <v>2.9778980000000002</v>
      </c>
      <c r="AQ115" s="23">
        <v>3.2594569999999998</v>
      </c>
      <c r="AR115" s="23">
        <v>3.5409989999999998</v>
      </c>
      <c r="AS115" s="23">
        <v>3.9003420000000002</v>
      </c>
      <c r="AT115" s="23">
        <v>3.389974</v>
      </c>
    </row>
    <row r="116" spans="1:46" hidden="1" x14ac:dyDescent="0.3">
      <c r="A116" s="77" t="s">
        <v>133</v>
      </c>
      <c r="B116" s="23">
        <v>8.4111220000000007</v>
      </c>
      <c r="C116" s="23">
        <v>8.5725049999999996</v>
      </c>
      <c r="D116" s="23">
        <v>8.9607589999999995</v>
      </c>
      <c r="E116" s="23">
        <v>9.1414679999999997</v>
      </c>
      <c r="F116" s="23">
        <v>10.493869999999999</v>
      </c>
      <c r="G116" s="23">
        <v>9.8848610000000008</v>
      </c>
      <c r="H116" s="23">
        <v>10.293191999999999</v>
      </c>
      <c r="I116" s="23">
        <v>10.944762000000001</v>
      </c>
      <c r="J116" s="23">
        <v>11.846662999999999</v>
      </c>
      <c r="K116" s="23">
        <v>12.653299000000001</v>
      </c>
      <c r="L116" s="23">
        <v>13.323084</v>
      </c>
      <c r="M116" s="23">
        <v>15.175591000000001</v>
      </c>
      <c r="N116" s="23">
        <v>16.948094999999999</v>
      </c>
      <c r="O116" s="23">
        <v>19.049475000000001</v>
      </c>
      <c r="P116" s="23">
        <v>20.694374</v>
      </c>
      <c r="Q116" s="23">
        <v>22.062781999999999</v>
      </c>
      <c r="R116" s="23">
        <v>24.365637</v>
      </c>
      <c r="S116" s="23">
        <v>27.001892999999999</v>
      </c>
      <c r="T116" s="23">
        <v>28.763473000000001</v>
      </c>
      <c r="U116" s="23">
        <v>30.745096</v>
      </c>
      <c r="V116" s="23">
        <v>30.937926999999998</v>
      </c>
      <c r="W116" s="23">
        <v>34.772413</v>
      </c>
      <c r="X116" s="23">
        <v>39.794935000000002</v>
      </c>
      <c r="Y116" s="23">
        <v>42.320729</v>
      </c>
      <c r="Z116" s="23">
        <v>45.615960999999999</v>
      </c>
      <c r="AA116" s="23">
        <v>49.867856000000003</v>
      </c>
      <c r="AB116" s="23">
        <v>53.125304999999997</v>
      </c>
      <c r="AC116" s="23">
        <v>52.823160000000001</v>
      </c>
      <c r="AD116" s="23">
        <v>57.701377999999998</v>
      </c>
      <c r="AE116" s="23">
        <v>56.551028000000002</v>
      </c>
      <c r="AF116" s="23">
        <v>54.630383000000002</v>
      </c>
      <c r="AG116" s="23">
        <v>53.314934000000001</v>
      </c>
      <c r="AH116" s="23">
        <v>43.541556999999997</v>
      </c>
      <c r="AI116" s="23">
        <v>47.481504000000001</v>
      </c>
      <c r="AJ116" s="23">
        <v>47.713296</v>
      </c>
      <c r="AK116" s="23">
        <v>54.846162999999997</v>
      </c>
      <c r="AL116" s="23">
        <v>59.079486000000003</v>
      </c>
      <c r="AM116" s="23">
        <v>58.153880999999998</v>
      </c>
      <c r="AN116" s="23">
        <v>61.810873999999998</v>
      </c>
      <c r="AO116" s="23">
        <v>60.687756999999998</v>
      </c>
      <c r="AP116" s="23">
        <v>60.112920000000003</v>
      </c>
      <c r="AQ116" s="23">
        <v>62.741213999999999</v>
      </c>
      <c r="AR116" s="23">
        <v>68.261587000000006</v>
      </c>
      <c r="AS116" s="23">
        <v>72.046758999999994</v>
      </c>
      <c r="AT116" s="23">
        <v>75.439993000000001</v>
      </c>
    </row>
    <row r="117" spans="1:46" hidden="1" x14ac:dyDescent="0.3">
      <c r="A117" s="77" t="s">
        <v>134</v>
      </c>
      <c r="B117" s="23">
        <v>22.922014000000001</v>
      </c>
      <c r="C117" s="23">
        <v>23.913384000000001</v>
      </c>
      <c r="D117" s="23">
        <v>27.177295999999998</v>
      </c>
      <c r="E117" s="23">
        <v>26.006336999999998</v>
      </c>
      <c r="F117" s="23">
        <v>28.768367999999999</v>
      </c>
      <c r="G117" s="23">
        <v>28.86289</v>
      </c>
      <c r="H117" s="23">
        <v>31.769165000000001</v>
      </c>
      <c r="I117" s="23">
        <v>32.801779000000003</v>
      </c>
      <c r="J117" s="23">
        <v>34.179837999999997</v>
      </c>
      <c r="K117" s="23">
        <v>31.786636999999999</v>
      </c>
      <c r="L117" s="23">
        <v>30.447682</v>
      </c>
      <c r="M117" s="23">
        <v>30.478417</v>
      </c>
      <c r="N117" s="23">
        <v>30.888192</v>
      </c>
      <c r="O117" s="23">
        <v>25.587339</v>
      </c>
      <c r="P117" s="23">
        <v>22.932824</v>
      </c>
      <c r="Q117" s="23">
        <v>22.210149999999999</v>
      </c>
      <c r="R117" s="23">
        <v>27.325061000000002</v>
      </c>
      <c r="S117" s="23">
        <v>29.137101000000001</v>
      </c>
      <c r="T117" s="23">
        <v>31.935528999999999</v>
      </c>
      <c r="U117" s="23">
        <v>32.960794</v>
      </c>
      <c r="V117" s="23">
        <v>31.349536000000001</v>
      </c>
      <c r="W117" s="23">
        <v>35.438720000000004</v>
      </c>
      <c r="X117" s="23">
        <v>38.037187000000003</v>
      </c>
      <c r="Y117" s="23">
        <v>40.902306000000003</v>
      </c>
      <c r="Z117" s="23">
        <v>50.291705</v>
      </c>
      <c r="AA117" s="23">
        <v>52.681589000000002</v>
      </c>
      <c r="AB117" s="23">
        <v>57.192788999999998</v>
      </c>
      <c r="AC117" s="23">
        <v>56.557693</v>
      </c>
      <c r="AD117" s="23">
        <v>52.379767000000001</v>
      </c>
      <c r="AE117" s="23">
        <v>48.179602000000003</v>
      </c>
      <c r="AF117" s="23">
        <v>48.193137</v>
      </c>
      <c r="AG117" s="23">
        <v>45.173696</v>
      </c>
      <c r="AH117" s="23">
        <v>45.213495999999999</v>
      </c>
      <c r="AI117" s="23">
        <v>46.138171</v>
      </c>
      <c r="AJ117" s="23">
        <v>42.116970000000002</v>
      </c>
      <c r="AK117" s="23">
        <v>38.038857</v>
      </c>
      <c r="AL117" s="23">
        <v>38.799618000000002</v>
      </c>
      <c r="AM117" s="23">
        <v>36.830942</v>
      </c>
      <c r="AN117" s="23">
        <v>38.000746999999997</v>
      </c>
      <c r="AO117" s="23">
        <v>40.121025000000003</v>
      </c>
      <c r="AP117" s="23">
        <v>37.245438999999998</v>
      </c>
      <c r="AQ117" s="23">
        <v>38.572038999999997</v>
      </c>
      <c r="AR117" s="23">
        <v>40.241554000000001</v>
      </c>
      <c r="AS117" s="23">
        <v>43.067894000000003</v>
      </c>
      <c r="AT117" s="23">
        <v>47.736234000000003</v>
      </c>
    </row>
    <row r="118" spans="1:46" hidden="1" x14ac:dyDescent="0.3">
      <c r="A118" s="77" t="s">
        <v>135</v>
      </c>
      <c r="B118" s="23">
        <v>5.9924099999999996</v>
      </c>
      <c r="C118" s="23">
        <v>7.1551660000000004</v>
      </c>
      <c r="D118" s="23">
        <v>8.0447930000000003</v>
      </c>
      <c r="E118" s="23">
        <v>8.3738410000000005</v>
      </c>
      <c r="F118" s="23">
        <v>8.3612040000000007</v>
      </c>
      <c r="G118" s="23">
        <v>9.0215599999999991</v>
      </c>
      <c r="H118" s="23">
        <v>10.069515000000001</v>
      </c>
      <c r="I118" s="23">
        <v>11.63321</v>
      </c>
      <c r="J118" s="23">
        <v>12.560938999999999</v>
      </c>
      <c r="K118" s="23">
        <v>12.530023</v>
      </c>
      <c r="L118" s="23">
        <v>13.394257</v>
      </c>
      <c r="M118" s="23">
        <v>13.882451</v>
      </c>
      <c r="N118" s="23">
        <v>14.978624</v>
      </c>
      <c r="O118" s="23">
        <v>15.55842</v>
      </c>
      <c r="P118" s="23">
        <v>16.439910000000001</v>
      </c>
      <c r="Q118" s="23">
        <v>16.545496</v>
      </c>
      <c r="R118" s="23">
        <v>16.931757000000001</v>
      </c>
      <c r="S118" s="23">
        <v>19.378703999999999</v>
      </c>
      <c r="T118" s="23">
        <v>20.763147</v>
      </c>
      <c r="U118" s="23">
        <v>28.580556000000001</v>
      </c>
      <c r="V118" s="23">
        <v>29.862414000000001</v>
      </c>
      <c r="W118" s="23">
        <v>29.819828999999999</v>
      </c>
      <c r="X118" s="23">
        <v>32.694271000000001</v>
      </c>
      <c r="Y118" s="23">
        <v>34.361466</v>
      </c>
      <c r="Z118" s="23">
        <v>33.963996000000002</v>
      </c>
      <c r="AA118" s="23">
        <v>34.979509999999998</v>
      </c>
      <c r="AB118" s="23">
        <v>34.612265999999998</v>
      </c>
      <c r="AC118" s="23">
        <v>33.068311000000001</v>
      </c>
      <c r="AD118" s="23">
        <v>34.501567000000001</v>
      </c>
      <c r="AE118" s="23">
        <v>38.855753999999997</v>
      </c>
      <c r="AF118" s="23">
        <v>36.860590999999999</v>
      </c>
      <c r="AG118" s="23">
        <v>33.502234000000001</v>
      </c>
      <c r="AH118" s="23">
        <v>26.775701999999999</v>
      </c>
      <c r="AI118" s="23">
        <v>26.239284000000001</v>
      </c>
      <c r="AJ118" s="23">
        <v>23.758416</v>
      </c>
      <c r="AK118" s="23">
        <v>23.146559</v>
      </c>
      <c r="AL118" s="23">
        <v>23.502081</v>
      </c>
      <c r="AM118" s="23">
        <v>23.040897999999999</v>
      </c>
      <c r="AN118" s="23">
        <v>24.036766</v>
      </c>
      <c r="AO118" s="23">
        <v>26.462795</v>
      </c>
      <c r="AP118" s="23">
        <v>28.344360999999999</v>
      </c>
      <c r="AQ118" s="23">
        <v>26.114682999999999</v>
      </c>
      <c r="AR118" s="23">
        <v>23.007615000000001</v>
      </c>
      <c r="AS118" s="23">
        <v>20.527539000000001</v>
      </c>
      <c r="AT118" s="23">
        <v>19.538931999999999</v>
      </c>
    </row>
    <row r="119" spans="1:46" hidden="1" x14ac:dyDescent="0.3">
      <c r="A119" s="77" t="s">
        <v>136</v>
      </c>
      <c r="B119" s="23">
        <v>2.7508010000000001</v>
      </c>
      <c r="C119" s="23">
        <v>3.3836529999999998</v>
      </c>
      <c r="D119" s="23">
        <v>3.523495</v>
      </c>
      <c r="E119" s="23">
        <v>2.8738630000000001</v>
      </c>
      <c r="F119" s="23">
        <v>2.6242860000000001</v>
      </c>
      <c r="G119" s="23">
        <v>2.6790949999999998</v>
      </c>
      <c r="H119" s="23">
        <v>2.9010660000000001</v>
      </c>
      <c r="I119" s="23">
        <v>3.3276059999999998</v>
      </c>
      <c r="J119" s="23">
        <v>3.6179489999999999</v>
      </c>
      <c r="K119" s="23">
        <v>3.6162550000000002</v>
      </c>
      <c r="L119" s="23">
        <v>3.7520880000000001</v>
      </c>
      <c r="M119" s="23">
        <v>4.2161020000000002</v>
      </c>
      <c r="N119" s="23">
        <v>4.4408620000000001</v>
      </c>
      <c r="O119" s="23">
        <v>3.8102230000000001</v>
      </c>
      <c r="P119" s="23">
        <v>3.4777629999999999</v>
      </c>
      <c r="Q119" s="23">
        <v>3.4294709999999999</v>
      </c>
      <c r="R119" s="23">
        <v>3.960556</v>
      </c>
      <c r="S119" s="23">
        <v>3.765158</v>
      </c>
      <c r="T119" s="23">
        <v>3.583364</v>
      </c>
      <c r="U119" s="23">
        <v>3.655351</v>
      </c>
      <c r="V119" s="23">
        <v>3.8187880000000001</v>
      </c>
      <c r="W119" s="23">
        <v>4.9119089999999996</v>
      </c>
      <c r="X119" s="23">
        <v>4.8125010000000001</v>
      </c>
      <c r="Y119" s="23">
        <v>5.3868320000000001</v>
      </c>
      <c r="Z119" s="23">
        <v>5.435346</v>
      </c>
      <c r="AA119" s="23">
        <v>7.9678899999999997</v>
      </c>
      <c r="AB119" s="23">
        <v>7.9385399999999997</v>
      </c>
      <c r="AC119" s="23">
        <v>8.2434799999999999</v>
      </c>
      <c r="AD119" s="23">
        <v>9.0933329999999994</v>
      </c>
      <c r="AE119" s="23">
        <v>10.515478</v>
      </c>
      <c r="AF119" s="23">
        <v>10.396269</v>
      </c>
      <c r="AG119" s="23">
        <v>10.924144</v>
      </c>
      <c r="AH119" s="23">
        <v>11.678604</v>
      </c>
      <c r="AI119" s="23">
        <v>12.23687</v>
      </c>
      <c r="AJ119" s="23">
        <v>13.12739</v>
      </c>
      <c r="AK119" s="23">
        <v>11.584687000000001</v>
      </c>
      <c r="AL119" s="23">
        <v>12.744311</v>
      </c>
      <c r="AM119" s="23">
        <v>11.919674000000001</v>
      </c>
      <c r="AN119" s="23">
        <v>11.304573</v>
      </c>
      <c r="AO119" s="23">
        <v>12.141125000000001</v>
      </c>
      <c r="AP119" s="23">
        <v>13.253773000000001</v>
      </c>
      <c r="AQ119" s="23">
        <v>14.055441</v>
      </c>
      <c r="AR119" s="23">
        <v>11.624098999999999</v>
      </c>
      <c r="AS119" s="23">
        <v>12.685639999999999</v>
      </c>
      <c r="AT119" s="23">
        <v>14.034746999999999</v>
      </c>
    </row>
    <row r="120" spans="1:46" hidden="1" x14ac:dyDescent="0.3">
      <c r="A120" s="77" t="s">
        <v>137</v>
      </c>
      <c r="B120" s="23">
        <v>17.999427000000001</v>
      </c>
      <c r="C120" s="23">
        <v>21.649462</v>
      </c>
      <c r="D120" s="23">
        <v>26.743877000000001</v>
      </c>
      <c r="E120" s="23">
        <v>26.425024000000001</v>
      </c>
      <c r="F120" s="23">
        <v>29.964615999999999</v>
      </c>
      <c r="G120" s="23">
        <v>38.088647000000002</v>
      </c>
      <c r="H120" s="23">
        <v>41.937348</v>
      </c>
      <c r="I120" s="23">
        <v>48.418196999999999</v>
      </c>
      <c r="J120" s="23">
        <v>49.984006999999998</v>
      </c>
      <c r="K120" s="23">
        <v>53.191082999999999</v>
      </c>
      <c r="L120" s="23">
        <v>48.586497000000001</v>
      </c>
      <c r="M120" s="23">
        <v>46.995823000000001</v>
      </c>
      <c r="N120" s="23">
        <v>45.523482000000001</v>
      </c>
      <c r="O120" s="23">
        <v>43.486936999999998</v>
      </c>
      <c r="P120" s="23">
        <v>41.058157999999999</v>
      </c>
      <c r="Q120" s="23">
        <v>45.819246</v>
      </c>
      <c r="R120" s="23">
        <v>47.540210000000002</v>
      </c>
      <c r="S120" s="23">
        <v>56.715046999999998</v>
      </c>
      <c r="T120" s="23">
        <v>63.244881999999997</v>
      </c>
      <c r="U120" s="23">
        <v>65.383657999999997</v>
      </c>
      <c r="V120" s="23">
        <v>68.074993000000006</v>
      </c>
      <c r="W120" s="23">
        <v>68.524713000000006</v>
      </c>
      <c r="X120" s="23">
        <v>73.114667999999995</v>
      </c>
      <c r="Y120" s="23">
        <v>76.507954999999995</v>
      </c>
      <c r="Z120" s="23">
        <v>82.216237000000007</v>
      </c>
      <c r="AA120" s="23">
        <v>81.252617000000001</v>
      </c>
      <c r="AB120" s="23">
        <v>82.551140000000004</v>
      </c>
      <c r="AC120" s="23">
        <v>84.213167999999996</v>
      </c>
      <c r="AD120" s="23">
        <v>88.407531000000006</v>
      </c>
      <c r="AE120" s="23">
        <v>89.297621000000007</v>
      </c>
      <c r="AF120" s="23">
        <v>84.084391999999994</v>
      </c>
      <c r="AG120" s="23">
        <v>82.154691999999997</v>
      </c>
      <c r="AH120" s="23">
        <v>82.100012000000007</v>
      </c>
      <c r="AI120" s="23">
        <v>82.793971999999997</v>
      </c>
      <c r="AJ120" s="23">
        <v>83.336746000000005</v>
      </c>
      <c r="AK120" s="23">
        <v>83.350418000000005</v>
      </c>
      <c r="AL120" s="23">
        <v>78.366737999999998</v>
      </c>
      <c r="AM120" s="23">
        <v>71.446828999999994</v>
      </c>
      <c r="AN120" s="23">
        <v>66.096181000000001</v>
      </c>
      <c r="AO120" s="23">
        <v>68.650223999999994</v>
      </c>
      <c r="AP120" s="23">
        <v>65.387679000000006</v>
      </c>
      <c r="AQ120" s="23">
        <v>61.857678</v>
      </c>
      <c r="AR120" s="23">
        <v>59.894590999999998</v>
      </c>
      <c r="AS120" s="23">
        <v>59.868572999999998</v>
      </c>
      <c r="AT120" s="23">
        <v>61.837077999999998</v>
      </c>
    </row>
    <row r="121" spans="1:46" hidden="1" x14ac:dyDescent="0.3">
      <c r="A121" s="79" t="s">
        <v>138</v>
      </c>
      <c r="B121" s="23">
        <v>15.766608</v>
      </c>
      <c r="C121" s="23">
        <v>17.895261000000001</v>
      </c>
      <c r="D121" s="23">
        <v>20.310808000000002</v>
      </c>
      <c r="E121" s="23">
        <v>20.041798</v>
      </c>
      <c r="F121" s="23">
        <v>20.571756000000001</v>
      </c>
      <c r="G121" s="23">
        <v>23.442316999999999</v>
      </c>
      <c r="H121" s="23">
        <v>26.108578999999999</v>
      </c>
      <c r="I121" s="23">
        <v>29.168921999999998</v>
      </c>
      <c r="J121" s="23">
        <v>30.331423000000001</v>
      </c>
      <c r="K121" s="23">
        <v>31.843966000000002</v>
      </c>
      <c r="L121" s="23">
        <v>29.878713000000001</v>
      </c>
      <c r="M121" s="23">
        <v>25.918485</v>
      </c>
      <c r="N121" s="23">
        <v>29.008828999999999</v>
      </c>
      <c r="O121" s="23">
        <v>30.235258999999999</v>
      </c>
      <c r="P121" s="23">
        <v>28.493393999999999</v>
      </c>
      <c r="Q121" s="23">
        <v>29.668023000000002</v>
      </c>
      <c r="R121" s="23">
        <v>31.692496999999999</v>
      </c>
      <c r="S121" s="23">
        <v>36.263007999999999</v>
      </c>
      <c r="T121" s="23">
        <v>43.315041000000001</v>
      </c>
      <c r="U121" s="23">
        <v>52.755235999999996</v>
      </c>
      <c r="V121" s="23">
        <v>56.145735999999999</v>
      </c>
      <c r="W121" s="23">
        <v>61.914495000000002</v>
      </c>
      <c r="X121" s="23">
        <v>70.095095999999998</v>
      </c>
      <c r="Y121" s="23">
        <v>77.854146</v>
      </c>
      <c r="Z121" s="23">
        <v>89.503828999999996</v>
      </c>
      <c r="AA121" s="23">
        <v>96.769740999999996</v>
      </c>
      <c r="AB121" s="23">
        <v>95.244738999999996</v>
      </c>
      <c r="AC121" s="23">
        <v>83.459254999999999</v>
      </c>
      <c r="AD121" s="23">
        <v>84.797959000000006</v>
      </c>
      <c r="AE121" s="23">
        <v>79.391311000000002</v>
      </c>
      <c r="AF121" s="23">
        <v>75.272013999999999</v>
      </c>
      <c r="AG121" s="23">
        <v>79.125692999999998</v>
      </c>
      <c r="AH121" s="23">
        <v>83.841744000000006</v>
      </c>
      <c r="AI121" s="23">
        <v>92.177987999999999</v>
      </c>
      <c r="AJ121" s="23">
        <v>91.466499999999996</v>
      </c>
      <c r="AK121" s="23">
        <v>88.156175000000005</v>
      </c>
      <c r="AL121" s="23">
        <v>86.353452000000004</v>
      </c>
      <c r="AM121" s="23">
        <v>80.858337000000006</v>
      </c>
      <c r="AN121" s="23">
        <v>81.975669999999994</v>
      </c>
      <c r="AO121" s="23">
        <v>83.189429000000004</v>
      </c>
      <c r="AP121" s="23">
        <v>87.384547999999995</v>
      </c>
      <c r="AQ121" s="23">
        <v>93.861784</v>
      </c>
      <c r="AR121" s="23">
        <v>94.787397999999996</v>
      </c>
      <c r="AS121" s="23">
        <v>95.957808</v>
      </c>
      <c r="AT121" s="23">
        <v>94.584023000000002</v>
      </c>
    </row>
    <row r="122" spans="1:46" hidden="1" x14ac:dyDescent="0.3">
      <c r="A122" s="77" t="s">
        <v>139</v>
      </c>
      <c r="B122" s="23">
        <v>10.613882</v>
      </c>
      <c r="C122" s="23">
        <v>11.631166</v>
      </c>
      <c r="D122" s="23">
        <v>11.445686</v>
      </c>
      <c r="E122" s="23">
        <v>7.0698569999999998</v>
      </c>
      <c r="F122" s="23">
        <v>6.7426880000000002</v>
      </c>
      <c r="G122" s="23">
        <v>2.1212260000000001</v>
      </c>
      <c r="H122" s="23">
        <v>2.1710120000000002</v>
      </c>
      <c r="I122" s="23">
        <v>2.7924180000000001</v>
      </c>
      <c r="J122" s="23">
        <v>3.214515</v>
      </c>
      <c r="K122" s="23">
        <v>5.5399979999999998</v>
      </c>
      <c r="L122" s="23">
        <v>4.8456099999999998</v>
      </c>
      <c r="M122" s="23">
        <v>4.8771930000000001</v>
      </c>
      <c r="N122" s="23">
        <v>5.7545640000000002</v>
      </c>
      <c r="O122" s="23">
        <v>5.6472280000000001</v>
      </c>
      <c r="P122" s="23">
        <v>5.8128770000000003</v>
      </c>
      <c r="Q122" s="23">
        <v>6.3182720000000003</v>
      </c>
      <c r="R122" s="23">
        <v>7.3246869999999999</v>
      </c>
      <c r="S122" s="23">
        <v>7.5633520000000001</v>
      </c>
      <c r="T122" s="23">
        <v>6.9429360000000004</v>
      </c>
      <c r="U122" s="23">
        <v>8.2300400000000007</v>
      </c>
      <c r="V122" s="23">
        <v>8.1823510000000006</v>
      </c>
      <c r="W122" s="23">
        <v>8.7804939999999991</v>
      </c>
      <c r="X122" s="23">
        <v>12.491527</v>
      </c>
      <c r="Y122" s="23">
        <v>13.891902999999999</v>
      </c>
      <c r="Z122" s="23">
        <v>13.334269000000001</v>
      </c>
      <c r="AA122" s="23">
        <v>15.525043</v>
      </c>
      <c r="AB122" s="23">
        <v>16.524069000000001</v>
      </c>
      <c r="AC122" s="23">
        <v>19.434714</v>
      </c>
      <c r="AD122" s="23">
        <v>20.659193999999999</v>
      </c>
      <c r="AE122" s="23">
        <v>23.604310000000002</v>
      </c>
      <c r="AF122" s="23">
        <v>25.489768000000002</v>
      </c>
      <c r="AG122" s="23">
        <v>29.038736</v>
      </c>
      <c r="AH122" s="23">
        <v>29.975719999999999</v>
      </c>
      <c r="AI122" s="23">
        <v>34.668194999999997</v>
      </c>
      <c r="AJ122" s="23">
        <v>34.094676999999997</v>
      </c>
      <c r="AK122" s="23">
        <v>32.839416999999997</v>
      </c>
      <c r="AL122" s="23">
        <v>37.814861000000001</v>
      </c>
      <c r="AM122" s="23">
        <v>37.725462999999998</v>
      </c>
      <c r="AN122" s="23">
        <v>43.066138000000002</v>
      </c>
      <c r="AO122" s="23">
        <v>46.806977000000003</v>
      </c>
      <c r="AP122" s="23">
        <v>43.676913999999996</v>
      </c>
      <c r="AQ122" s="23">
        <v>40.598748000000001</v>
      </c>
      <c r="AR122" s="23">
        <v>39.229968</v>
      </c>
      <c r="AS122" s="23">
        <v>40.605929000000003</v>
      </c>
      <c r="AT122" s="23">
        <v>43.886114999999997</v>
      </c>
    </row>
    <row r="123" spans="1:46" hidden="1" x14ac:dyDescent="0.3">
      <c r="A123" s="77" t="s">
        <v>140</v>
      </c>
      <c r="B123" s="23">
        <v>5.6105640000000001</v>
      </c>
      <c r="C123" s="23">
        <v>6.1570960000000001</v>
      </c>
      <c r="D123" s="23">
        <v>7.1665039999999998</v>
      </c>
      <c r="E123" s="23">
        <v>8.9042080000000006</v>
      </c>
      <c r="F123" s="23">
        <v>7.4031399999999996</v>
      </c>
      <c r="G123" s="23">
        <v>7.0441529999999997</v>
      </c>
      <c r="H123" s="23">
        <v>7.4838639999999996</v>
      </c>
      <c r="I123" s="23">
        <v>7.3323210000000003</v>
      </c>
      <c r="J123" s="23">
        <v>8.4100110000000008</v>
      </c>
      <c r="K123" s="23">
        <v>8.6188529999999997</v>
      </c>
      <c r="L123" s="23">
        <v>9.5789910000000003</v>
      </c>
      <c r="M123" s="23">
        <v>8.715033</v>
      </c>
      <c r="N123" s="23">
        <v>9.5564850000000003</v>
      </c>
      <c r="O123" s="23">
        <v>8.8842820000000007</v>
      </c>
      <c r="P123" s="23">
        <v>8.0011139999999994</v>
      </c>
      <c r="Q123" s="23">
        <v>7.5052479999999999</v>
      </c>
      <c r="R123" s="23">
        <v>8.8934390000000008</v>
      </c>
      <c r="S123" s="23">
        <v>8.6292270000000002</v>
      </c>
      <c r="T123" s="23">
        <v>8.5538869999999996</v>
      </c>
      <c r="U123" s="23">
        <v>8.9052969999999991</v>
      </c>
      <c r="V123" s="23">
        <v>8.7508789999999994</v>
      </c>
      <c r="W123" s="23">
        <v>8.2693969999999997</v>
      </c>
      <c r="X123" s="23">
        <v>8.2905650000000009</v>
      </c>
      <c r="Y123" s="23">
        <v>8.8576879999999996</v>
      </c>
      <c r="Z123" s="23">
        <v>8.3263210000000001</v>
      </c>
      <c r="AA123" s="23">
        <v>8.6085779999999996</v>
      </c>
      <c r="AB123" s="23">
        <v>8.9482420000000005</v>
      </c>
      <c r="AC123" s="23">
        <v>9.2943990000000003</v>
      </c>
      <c r="AD123" s="23">
        <v>9.2735439999999993</v>
      </c>
      <c r="AE123" s="23">
        <v>9.5452290000000009</v>
      </c>
      <c r="AF123" s="23">
        <v>10.409704</v>
      </c>
      <c r="AG123" s="23">
        <v>10.575533999999999</v>
      </c>
      <c r="AH123" s="23">
        <v>11.488918999999999</v>
      </c>
      <c r="AI123" s="23">
        <v>13.028485</v>
      </c>
      <c r="AJ123" s="23">
        <v>13.325405999999999</v>
      </c>
      <c r="AK123" s="23">
        <v>13.557119</v>
      </c>
      <c r="AL123" s="23">
        <v>12.740788999999999</v>
      </c>
      <c r="AM123" s="23">
        <v>13.689401</v>
      </c>
      <c r="AN123" s="23">
        <v>15.489818</v>
      </c>
      <c r="AO123" s="23">
        <v>16.897352000000001</v>
      </c>
      <c r="AP123" s="23">
        <v>21.203641999999999</v>
      </c>
      <c r="AQ123" s="23">
        <v>30.686639</v>
      </c>
      <c r="AR123" s="23">
        <v>32.791862000000002</v>
      </c>
      <c r="AS123" s="23">
        <v>20.424178999999999</v>
      </c>
      <c r="AT123" s="23">
        <v>19.356907</v>
      </c>
    </row>
    <row r="124" spans="1:46" x14ac:dyDescent="0.3">
      <c r="A124" s="78" t="s">
        <v>141</v>
      </c>
      <c r="B124" s="25">
        <v>189.17470800000001</v>
      </c>
      <c r="C124" s="25">
        <v>207.263248</v>
      </c>
      <c r="D124" s="25">
        <v>225.45144199999999</v>
      </c>
      <c r="E124" s="25">
        <v>226.99661599999999</v>
      </c>
      <c r="F124" s="25">
        <v>237.62110799999999</v>
      </c>
      <c r="G124" s="25">
        <v>249.44573</v>
      </c>
      <c r="H124" s="25">
        <v>272.29593899999998</v>
      </c>
      <c r="I124" s="25">
        <v>300.45283899999998</v>
      </c>
      <c r="J124" s="25">
        <v>322.87440400000003</v>
      </c>
      <c r="K124" s="25">
        <v>342.05655999999999</v>
      </c>
      <c r="L124" s="25">
        <v>344.593369</v>
      </c>
      <c r="M124" s="25">
        <v>348.58570200000003</v>
      </c>
      <c r="N124" s="25">
        <v>361.437433</v>
      </c>
      <c r="O124" s="25">
        <v>367.19491199999999</v>
      </c>
      <c r="P124" s="25">
        <v>372.75943599999999</v>
      </c>
      <c r="Q124" s="25">
        <v>388.82991800000002</v>
      </c>
      <c r="R124" s="25">
        <v>413.09882099999999</v>
      </c>
      <c r="S124" s="25">
        <v>448.91684099999998</v>
      </c>
      <c r="T124" s="25">
        <v>487.098386</v>
      </c>
      <c r="U124" s="25">
        <v>530.07283700000005</v>
      </c>
      <c r="V124" s="25">
        <v>545.88668800000005</v>
      </c>
      <c r="W124" s="25">
        <v>573.43785400000002</v>
      </c>
      <c r="X124" s="25">
        <v>619.99105799999995</v>
      </c>
      <c r="Y124" s="25">
        <v>657.18509200000005</v>
      </c>
      <c r="Z124" s="25">
        <v>729.18200999999999</v>
      </c>
      <c r="AA124" s="25">
        <v>775.34259699999996</v>
      </c>
      <c r="AB124" s="25">
        <v>810.93099199999995</v>
      </c>
      <c r="AC124" s="25">
        <v>811.00199899999996</v>
      </c>
      <c r="AD124" s="25">
        <v>852.42462499999999</v>
      </c>
      <c r="AE124" s="25">
        <v>869.94146699999999</v>
      </c>
      <c r="AF124" s="25">
        <v>868.31966599999998</v>
      </c>
      <c r="AG124" s="25">
        <v>880.57594700000004</v>
      </c>
      <c r="AH124" s="25">
        <v>881.14673300000004</v>
      </c>
      <c r="AI124" s="25">
        <v>934.23291300000005</v>
      </c>
      <c r="AJ124" s="25">
        <v>929.10518999999999</v>
      </c>
      <c r="AK124" s="25">
        <v>936.20027500000003</v>
      </c>
      <c r="AL124" s="25">
        <v>980.47138199999995</v>
      </c>
      <c r="AM124" s="25">
        <v>982.96787900000004</v>
      </c>
      <c r="AN124" s="25">
        <v>998.194704</v>
      </c>
      <c r="AO124" s="25">
        <v>1044.7099410000001</v>
      </c>
      <c r="AP124" s="25">
        <v>1083.1587999999999</v>
      </c>
      <c r="AQ124" s="25">
        <v>1123.4320620000001</v>
      </c>
      <c r="AR124" s="25">
        <v>1145.528542</v>
      </c>
      <c r="AS124" s="25">
        <v>1173.2162559999999</v>
      </c>
      <c r="AT124" s="25">
        <v>1221.542052</v>
      </c>
    </row>
    <row r="125" spans="1:46" hidden="1" x14ac:dyDescent="0.3">
      <c r="A125" s="79" t="s">
        <v>142</v>
      </c>
      <c r="B125" s="23">
        <v>113.38109</v>
      </c>
      <c r="C125" s="23">
        <v>131.258926</v>
      </c>
      <c r="D125" s="23">
        <v>151.30362700000001</v>
      </c>
      <c r="E125" s="23">
        <v>173.122377</v>
      </c>
      <c r="F125" s="23">
        <v>193.548429</v>
      </c>
      <c r="G125" s="23">
        <v>229.04845</v>
      </c>
      <c r="H125" s="23">
        <v>245.01360700000001</v>
      </c>
      <c r="I125" s="23">
        <v>268.04705799999999</v>
      </c>
      <c r="J125" s="23">
        <v>262.14808399999998</v>
      </c>
      <c r="K125" s="23">
        <v>234.249019</v>
      </c>
      <c r="L125" s="23">
        <v>221.186612</v>
      </c>
      <c r="M125" s="23">
        <v>216.15070299999999</v>
      </c>
      <c r="N125" s="23">
        <v>220.97624400000001</v>
      </c>
      <c r="O125" s="23">
        <v>226.18797599999999</v>
      </c>
      <c r="P125" s="23">
        <v>225.03032899999999</v>
      </c>
      <c r="Q125" s="23">
        <v>241.87011699999999</v>
      </c>
      <c r="R125" s="23">
        <v>253.474818</v>
      </c>
      <c r="S125" s="23">
        <v>271.89696300000003</v>
      </c>
      <c r="T125" s="23">
        <v>278.781835</v>
      </c>
      <c r="U125" s="23">
        <v>278.138848</v>
      </c>
      <c r="V125" s="23">
        <v>300.071934</v>
      </c>
      <c r="W125" s="23">
        <v>324.76626099999999</v>
      </c>
      <c r="X125" s="23">
        <v>375.45772899999997</v>
      </c>
      <c r="Y125" s="23">
        <v>363.65341000000001</v>
      </c>
      <c r="Z125" s="23">
        <v>400.39692100000002</v>
      </c>
      <c r="AA125" s="23">
        <v>411.700107</v>
      </c>
      <c r="AB125" s="23">
        <v>445.31313</v>
      </c>
      <c r="AC125" s="23">
        <v>457.20499599999999</v>
      </c>
      <c r="AD125" s="23">
        <v>498.41195199999999</v>
      </c>
      <c r="AE125" s="23">
        <v>531.11275699999999</v>
      </c>
      <c r="AF125" s="23">
        <v>544.11056299999996</v>
      </c>
      <c r="AG125" s="23">
        <v>573.45729400000005</v>
      </c>
      <c r="AH125" s="23">
        <v>635.16825400000005</v>
      </c>
      <c r="AI125" s="23">
        <v>753.33145999999999</v>
      </c>
      <c r="AJ125" s="23">
        <v>768.00369899999998</v>
      </c>
      <c r="AK125" s="23">
        <v>816.10325799999998</v>
      </c>
      <c r="AL125" s="23">
        <v>846.69102099999998</v>
      </c>
      <c r="AM125" s="23">
        <v>857.76154699999995</v>
      </c>
      <c r="AN125" s="23">
        <v>863.637923</v>
      </c>
      <c r="AO125" s="23">
        <v>1006.822846</v>
      </c>
      <c r="AP125" s="23">
        <v>1038.8994070000001</v>
      </c>
      <c r="AQ125" s="23">
        <v>1097.72075</v>
      </c>
      <c r="AR125" s="23">
        <v>1152.0530980000001</v>
      </c>
      <c r="AS125" s="23">
        <v>1186.4144630000001</v>
      </c>
      <c r="AT125" s="23">
        <v>1285.475531</v>
      </c>
    </row>
    <row r="126" spans="1:46" hidden="1" x14ac:dyDescent="0.3">
      <c r="A126" s="81" t="s">
        <v>143</v>
      </c>
      <c r="B126" s="23">
        <v>9.0729550000000003</v>
      </c>
      <c r="C126" s="29">
        <v>9.4287600000000005</v>
      </c>
      <c r="D126" s="29">
        <v>9.519717</v>
      </c>
      <c r="E126" s="29">
        <v>10.884019</v>
      </c>
      <c r="F126" s="29">
        <v>10.777181000000001</v>
      </c>
      <c r="G126" s="29">
        <v>12.451627999999999</v>
      </c>
      <c r="H126" s="29">
        <v>14.408143000000001</v>
      </c>
      <c r="I126" s="29">
        <v>15.278606999999999</v>
      </c>
      <c r="J126" s="29">
        <v>14.085915999999999</v>
      </c>
      <c r="K126" s="29">
        <v>14.398387</v>
      </c>
      <c r="L126" s="29">
        <v>15.432786</v>
      </c>
      <c r="M126" s="29">
        <v>14.394963000000001</v>
      </c>
      <c r="N126" s="29">
        <v>11.91708</v>
      </c>
      <c r="O126" s="29">
        <v>10.695449999999999</v>
      </c>
      <c r="P126" s="29">
        <v>9.2893779999999992</v>
      </c>
      <c r="Q126" s="29">
        <v>9.4938850000000006</v>
      </c>
      <c r="R126" s="29">
        <v>8.1548499999999997</v>
      </c>
      <c r="S126" s="29">
        <v>9.2353740000000002</v>
      </c>
      <c r="T126" s="29">
        <v>9.1165730000000007</v>
      </c>
      <c r="U126" s="29">
        <v>8.4110929999999993</v>
      </c>
      <c r="V126" s="29">
        <v>9.4819060000000004</v>
      </c>
      <c r="W126" s="29">
        <v>12.000762999999999</v>
      </c>
      <c r="X126" s="29">
        <v>11.914664999999999</v>
      </c>
      <c r="Y126" s="29">
        <v>11.99315</v>
      </c>
      <c r="Z126" s="29">
        <v>11.612403</v>
      </c>
      <c r="AA126" s="29">
        <v>10.453789</v>
      </c>
      <c r="AB126" s="29">
        <v>10.541411999999999</v>
      </c>
      <c r="AC126" s="29">
        <v>16.822398</v>
      </c>
      <c r="AD126" s="29">
        <v>21.979005999999998</v>
      </c>
      <c r="AE126" s="29">
        <v>16.477087999999998</v>
      </c>
      <c r="AF126" s="29">
        <v>14.685097000000001</v>
      </c>
      <c r="AG126" s="29">
        <v>11.974123000000001</v>
      </c>
      <c r="AH126" s="29">
        <v>11.843315</v>
      </c>
      <c r="AI126" s="29">
        <v>8.3151039999999998</v>
      </c>
      <c r="AJ126" s="29">
        <v>8.3936510000000002</v>
      </c>
      <c r="AK126" s="29">
        <v>7.6992979999999998</v>
      </c>
      <c r="AL126" s="29">
        <v>8.0330309999999994</v>
      </c>
      <c r="AM126" s="29">
        <v>8.3081519999999998</v>
      </c>
      <c r="AN126" s="29">
        <v>9.6650279999999995</v>
      </c>
      <c r="AO126" s="29">
        <v>8.8366930000000004</v>
      </c>
      <c r="AP126" s="29">
        <v>8.5684559999999994</v>
      </c>
      <c r="AQ126" s="29">
        <v>8.9121269999999999</v>
      </c>
      <c r="AR126" s="29">
        <v>8.6565169999999991</v>
      </c>
      <c r="AS126" s="29">
        <v>8.7465069999999994</v>
      </c>
      <c r="AT126" s="29">
        <v>9.7075080000000007</v>
      </c>
    </row>
    <row r="127" spans="1:46" x14ac:dyDescent="0.3">
      <c r="A127" s="78" t="s">
        <v>144</v>
      </c>
      <c r="B127" s="25">
        <v>122.45404499999999</v>
      </c>
      <c r="C127" s="25">
        <v>140.68768600000001</v>
      </c>
      <c r="D127" s="25">
        <v>160.82334399999999</v>
      </c>
      <c r="E127" s="25">
        <v>184.006396</v>
      </c>
      <c r="F127" s="25">
        <v>204.32561000000001</v>
      </c>
      <c r="G127" s="25">
        <v>241.500078</v>
      </c>
      <c r="H127" s="25">
        <v>259.42174999999997</v>
      </c>
      <c r="I127" s="25">
        <v>283.32566500000001</v>
      </c>
      <c r="J127" s="25">
        <v>276.23399999999998</v>
      </c>
      <c r="K127" s="25">
        <v>248.64740599999999</v>
      </c>
      <c r="L127" s="25">
        <v>236.61939799999999</v>
      </c>
      <c r="M127" s="25">
        <v>230.54566600000001</v>
      </c>
      <c r="N127" s="25">
        <v>232.89332400000001</v>
      </c>
      <c r="O127" s="25">
        <v>236.88342599999999</v>
      </c>
      <c r="P127" s="25">
        <v>234.31970699999999</v>
      </c>
      <c r="Q127" s="25">
        <v>251.364002</v>
      </c>
      <c r="R127" s="25">
        <v>261.62966799999998</v>
      </c>
      <c r="S127" s="25">
        <v>281.13233700000001</v>
      </c>
      <c r="T127" s="25">
        <v>287.89840800000002</v>
      </c>
      <c r="U127" s="25">
        <v>286.54994099999999</v>
      </c>
      <c r="V127" s="25">
        <v>309.55383999999998</v>
      </c>
      <c r="W127" s="25">
        <v>336.76702399999999</v>
      </c>
      <c r="X127" s="25">
        <v>387.37239399999999</v>
      </c>
      <c r="Y127" s="25">
        <v>375.64656000000002</v>
      </c>
      <c r="Z127" s="25">
        <v>412.00932399999999</v>
      </c>
      <c r="AA127" s="25">
        <v>422.15389599999997</v>
      </c>
      <c r="AB127" s="25">
        <v>455.85454199999998</v>
      </c>
      <c r="AC127" s="25">
        <v>474.02739400000002</v>
      </c>
      <c r="AD127" s="25">
        <v>520.39095799999996</v>
      </c>
      <c r="AE127" s="25">
        <v>547.58984499999997</v>
      </c>
      <c r="AF127" s="25">
        <v>558.79566</v>
      </c>
      <c r="AG127" s="25">
        <v>585.43141700000001</v>
      </c>
      <c r="AH127" s="25">
        <v>647.01156900000001</v>
      </c>
      <c r="AI127" s="25">
        <v>761.64656400000001</v>
      </c>
      <c r="AJ127" s="25">
        <v>776.39734999999996</v>
      </c>
      <c r="AK127" s="25">
        <v>823.80255599999998</v>
      </c>
      <c r="AL127" s="25">
        <v>854.72405200000003</v>
      </c>
      <c r="AM127" s="25">
        <v>866.06969900000001</v>
      </c>
      <c r="AN127" s="25">
        <v>873.30295100000001</v>
      </c>
      <c r="AO127" s="25">
        <v>1015.659539</v>
      </c>
      <c r="AP127" s="25">
        <v>1047.4678630000001</v>
      </c>
      <c r="AQ127" s="25">
        <v>1106.632877</v>
      </c>
      <c r="AR127" s="25">
        <v>1160.709615</v>
      </c>
      <c r="AS127" s="25">
        <v>1195.1609699999999</v>
      </c>
      <c r="AT127" s="25">
        <v>1295.183039</v>
      </c>
    </row>
    <row r="128" spans="1:46" hidden="1" x14ac:dyDescent="0.3">
      <c r="A128" s="77" t="s">
        <v>145</v>
      </c>
      <c r="B128" s="23">
        <v>67.024635000000004</v>
      </c>
      <c r="C128" s="23">
        <v>66.821591999999995</v>
      </c>
      <c r="D128" s="23">
        <v>69.199742999999998</v>
      </c>
      <c r="E128" s="23">
        <v>67.849536000000001</v>
      </c>
      <c r="F128" s="23">
        <v>64.638940000000005</v>
      </c>
      <c r="G128" s="23">
        <v>67.167863999999994</v>
      </c>
      <c r="H128" s="23">
        <v>71.122905000000003</v>
      </c>
      <c r="I128" s="23">
        <v>70.580766999999994</v>
      </c>
      <c r="J128" s="23">
        <v>74.430189999999996</v>
      </c>
      <c r="K128" s="23">
        <v>70.268022999999999</v>
      </c>
      <c r="L128" s="23">
        <v>68.347903000000002</v>
      </c>
      <c r="M128" s="23">
        <v>64.543042</v>
      </c>
      <c r="N128" s="23">
        <v>63.573841999999999</v>
      </c>
      <c r="O128" s="23">
        <v>60.398857</v>
      </c>
      <c r="P128" s="23">
        <v>53.712361000000001</v>
      </c>
      <c r="Q128" s="23">
        <v>57.120811000000003</v>
      </c>
      <c r="R128" s="23">
        <v>61.440244999999997</v>
      </c>
      <c r="S128" s="23">
        <v>59.908811</v>
      </c>
      <c r="T128" s="23">
        <v>54.807924999999997</v>
      </c>
      <c r="U128" s="23">
        <v>52.416457000000001</v>
      </c>
      <c r="V128" s="23">
        <v>56.335718999999997</v>
      </c>
      <c r="W128" s="23">
        <v>57.294046999999999</v>
      </c>
      <c r="X128" s="23">
        <v>57.474145</v>
      </c>
      <c r="Y128" s="23">
        <v>61.174847999999997</v>
      </c>
      <c r="Z128" s="23">
        <v>60.176492000000003</v>
      </c>
      <c r="AA128" s="23">
        <v>62.445779000000002</v>
      </c>
      <c r="AB128" s="23">
        <v>67.242107000000004</v>
      </c>
      <c r="AC128" s="23">
        <v>69.305672999999999</v>
      </c>
      <c r="AD128" s="23">
        <v>67.303918999999993</v>
      </c>
      <c r="AE128" s="23">
        <v>64.359668999999997</v>
      </c>
      <c r="AF128" s="23">
        <v>60.058638999999999</v>
      </c>
      <c r="AG128" s="23">
        <v>54.390684</v>
      </c>
      <c r="AH128" s="23">
        <v>56.883080999999997</v>
      </c>
      <c r="AI128" s="23">
        <v>65.097645</v>
      </c>
      <c r="AJ128" s="23">
        <v>66.417053999999993</v>
      </c>
      <c r="AK128" s="23">
        <v>72.824022999999997</v>
      </c>
      <c r="AL128" s="23">
        <v>73.269091000000003</v>
      </c>
      <c r="AM128" s="23">
        <v>83.188419999999994</v>
      </c>
      <c r="AN128" s="23">
        <v>77.414287000000002</v>
      </c>
      <c r="AO128" s="23">
        <v>80.312661000000006</v>
      </c>
      <c r="AP128" s="23">
        <v>83.438236000000003</v>
      </c>
      <c r="AQ128" s="23">
        <v>86.103297999999995</v>
      </c>
      <c r="AR128" s="23">
        <v>81.287543999999997</v>
      </c>
      <c r="AS128" s="23">
        <v>84.457890000000006</v>
      </c>
      <c r="AT128" s="23">
        <v>88.427358999999996</v>
      </c>
    </row>
    <row r="129" spans="1:46" hidden="1" x14ac:dyDescent="0.3">
      <c r="A129" s="77" t="s">
        <v>146</v>
      </c>
      <c r="B129" s="23">
        <v>2.0462739999999999</v>
      </c>
      <c r="C129" s="23">
        <v>2.2160690000000001</v>
      </c>
      <c r="D129" s="23">
        <v>2.3315589999999999</v>
      </c>
      <c r="E129" s="23">
        <v>2.5375519999999998</v>
      </c>
      <c r="F129" s="23">
        <v>2.932245</v>
      </c>
      <c r="G129" s="23">
        <v>3.1674820000000001</v>
      </c>
      <c r="H129" s="23">
        <v>3.3305709999999999</v>
      </c>
      <c r="I129" s="23">
        <v>3.5991810000000002</v>
      </c>
      <c r="J129" s="23">
        <v>3.5450330000000001</v>
      </c>
      <c r="K129" s="23">
        <v>3.6514500000000001</v>
      </c>
      <c r="L129" s="23">
        <v>3.753241</v>
      </c>
      <c r="M129" s="23">
        <v>3.5997569999999999</v>
      </c>
      <c r="N129" s="23">
        <v>3.5426869999999999</v>
      </c>
      <c r="O129" s="23">
        <v>3.407213</v>
      </c>
      <c r="P129" s="23">
        <v>3.2905989999999998</v>
      </c>
      <c r="Q129" s="23">
        <v>3.1120939999999999</v>
      </c>
      <c r="R129" s="23">
        <v>3.3134329999999999</v>
      </c>
      <c r="S129" s="23">
        <v>3.2415820000000002</v>
      </c>
      <c r="T129" s="23">
        <v>3.403232</v>
      </c>
      <c r="U129" s="23">
        <v>3.7005490000000001</v>
      </c>
      <c r="V129" s="23">
        <v>3.64541</v>
      </c>
      <c r="W129" s="23">
        <v>3.642887</v>
      </c>
      <c r="X129" s="23">
        <v>3.823169</v>
      </c>
      <c r="Y129" s="23">
        <v>4.0017060000000004</v>
      </c>
      <c r="Z129" s="23">
        <v>4.5498430000000001</v>
      </c>
      <c r="AA129" s="23">
        <v>4.4618460000000004</v>
      </c>
      <c r="AB129" s="23">
        <v>4.3325420000000001</v>
      </c>
      <c r="AC129" s="23">
        <v>4.5068609999999998</v>
      </c>
      <c r="AD129" s="23">
        <v>4.4876009999999997</v>
      </c>
      <c r="AE129" s="23">
        <v>4.7005229999999996</v>
      </c>
      <c r="AF129" s="23">
        <v>4.5954329999999999</v>
      </c>
      <c r="AG129" s="23">
        <v>4.7037610000000001</v>
      </c>
      <c r="AH129" s="23">
        <v>4.9987490000000001</v>
      </c>
      <c r="AI129" s="23">
        <v>5.5700190000000003</v>
      </c>
      <c r="AJ129" s="23">
        <v>5.6865139999999998</v>
      </c>
      <c r="AK129" s="23">
        <v>6.2522409999999997</v>
      </c>
      <c r="AL129" s="23">
        <v>6.7488299999999999</v>
      </c>
      <c r="AM129" s="23">
        <v>7.2194289999999999</v>
      </c>
      <c r="AN129" s="23">
        <v>7.3570659999999997</v>
      </c>
      <c r="AO129" s="23">
        <v>8.0276680000000002</v>
      </c>
      <c r="AP129" s="23">
        <v>8.6721850000000007</v>
      </c>
      <c r="AQ129" s="23">
        <v>10.059054</v>
      </c>
      <c r="AR129" s="23">
        <v>9.9828460000000003</v>
      </c>
      <c r="AS129" s="23">
        <v>10.769418999999999</v>
      </c>
      <c r="AT129" s="23">
        <v>11.409153999999999</v>
      </c>
    </row>
    <row r="130" spans="1:46" hidden="1" x14ac:dyDescent="0.3">
      <c r="A130" s="77" t="s">
        <v>147</v>
      </c>
      <c r="B130" s="23">
        <v>80.903891000000002</v>
      </c>
      <c r="C130" s="23">
        <v>88.142730999999998</v>
      </c>
      <c r="D130" s="23">
        <v>105.33872</v>
      </c>
      <c r="E130" s="23">
        <v>114.643691</v>
      </c>
      <c r="F130" s="23">
        <v>121.626361</v>
      </c>
      <c r="G130" s="23">
        <v>134.23416499999999</v>
      </c>
      <c r="H130" s="23">
        <v>135.68115599999999</v>
      </c>
      <c r="I130" s="23">
        <v>146.29482300000001</v>
      </c>
      <c r="J130" s="23">
        <v>154.57215400000001</v>
      </c>
      <c r="K130" s="23">
        <v>151.08442700000001</v>
      </c>
      <c r="L130" s="23">
        <v>137.56110699999999</v>
      </c>
      <c r="M130" s="23">
        <v>134.871264</v>
      </c>
      <c r="N130" s="23">
        <v>125.398831</v>
      </c>
      <c r="O130" s="23">
        <v>120.67756</v>
      </c>
      <c r="P130" s="23">
        <v>126.064347</v>
      </c>
      <c r="Q130" s="23">
        <v>141.519552</v>
      </c>
      <c r="R130" s="23">
        <v>144.14672200000001</v>
      </c>
      <c r="S130" s="23">
        <v>146.74503799999999</v>
      </c>
      <c r="T130" s="23">
        <v>149.62635800000001</v>
      </c>
      <c r="U130" s="23">
        <v>150.92188300000001</v>
      </c>
      <c r="V130" s="23">
        <v>153.36225899999999</v>
      </c>
      <c r="W130" s="23">
        <v>158.46089799999999</v>
      </c>
      <c r="X130" s="23">
        <v>164.18270000000001</v>
      </c>
      <c r="Y130" s="23">
        <v>172.16414900000001</v>
      </c>
      <c r="Z130" s="23">
        <v>187.41052099999999</v>
      </c>
      <c r="AA130" s="23">
        <v>202.924205</v>
      </c>
      <c r="AB130" s="23">
        <v>216.38005200000001</v>
      </c>
      <c r="AC130" s="23">
        <v>224.48849000000001</v>
      </c>
      <c r="AD130" s="23">
        <v>228.242177</v>
      </c>
      <c r="AE130" s="23">
        <v>229.49791300000001</v>
      </c>
      <c r="AF130" s="23">
        <v>231.834889</v>
      </c>
      <c r="AG130" s="23">
        <v>226.61112299999999</v>
      </c>
      <c r="AH130" s="23">
        <v>218.203979</v>
      </c>
      <c r="AI130" s="23">
        <v>226.36638199999999</v>
      </c>
      <c r="AJ130" s="23">
        <v>227.828599</v>
      </c>
      <c r="AK130" s="23">
        <v>230.02701200000001</v>
      </c>
      <c r="AL130" s="23">
        <v>241.888689</v>
      </c>
      <c r="AM130" s="23">
        <v>251.24544499999999</v>
      </c>
      <c r="AN130" s="23">
        <v>246.60869099999999</v>
      </c>
      <c r="AO130" s="23">
        <v>266.52498700000001</v>
      </c>
      <c r="AP130" s="23">
        <v>283.77000900000002</v>
      </c>
      <c r="AQ130" s="23">
        <v>304.22277400000002</v>
      </c>
      <c r="AR130" s="23">
        <v>317.10497600000002</v>
      </c>
      <c r="AS130" s="23">
        <v>330.138442</v>
      </c>
      <c r="AT130" s="23">
        <v>306.156406</v>
      </c>
    </row>
    <row r="131" spans="1:46" hidden="1" x14ac:dyDescent="0.3">
      <c r="A131" s="77" t="s">
        <v>148</v>
      </c>
      <c r="B131" s="23">
        <v>17.956517000000002</v>
      </c>
      <c r="C131" s="23">
        <v>18.116391</v>
      </c>
      <c r="D131" s="23">
        <v>18.925135000000001</v>
      </c>
      <c r="E131" s="23">
        <v>19.675160000000002</v>
      </c>
      <c r="F131" s="23">
        <v>18.378449</v>
      </c>
      <c r="G131" s="23">
        <v>19.244202000000001</v>
      </c>
      <c r="H131" s="23">
        <v>19.806099</v>
      </c>
      <c r="I131" s="23">
        <v>19.366042</v>
      </c>
      <c r="J131" s="23">
        <v>19.326841000000002</v>
      </c>
      <c r="K131" s="23">
        <v>20.226752000000001</v>
      </c>
      <c r="L131" s="23">
        <v>19.969145000000001</v>
      </c>
      <c r="M131" s="23">
        <v>20.310479999999998</v>
      </c>
      <c r="N131" s="23">
        <v>21.242635</v>
      </c>
      <c r="O131" s="23">
        <v>21.447882</v>
      </c>
      <c r="P131" s="23">
        <v>21.948377000000001</v>
      </c>
      <c r="Q131" s="23">
        <v>21.764847</v>
      </c>
      <c r="R131" s="23">
        <v>23.044649</v>
      </c>
      <c r="S131" s="23">
        <v>24.345296000000001</v>
      </c>
      <c r="T131" s="23">
        <v>25.281929000000002</v>
      </c>
      <c r="U131" s="23">
        <v>25.999110000000002</v>
      </c>
      <c r="V131" s="23">
        <v>27.07057</v>
      </c>
      <c r="W131" s="23">
        <v>28.688786</v>
      </c>
      <c r="X131" s="23">
        <v>29.366302999999998</v>
      </c>
      <c r="Y131" s="23">
        <v>30.367025999999999</v>
      </c>
      <c r="Z131" s="23">
        <v>32.130527000000001</v>
      </c>
      <c r="AA131" s="23">
        <v>33.464342000000002</v>
      </c>
      <c r="AB131" s="23">
        <v>35.057980000000001</v>
      </c>
      <c r="AC131" s="23">
        <v>34.219583</v>
      </c>
      <c r="AD131" s="23">
        <v>30.648067999999999</v>
      </c>
      <c r="AE131" s="23">
        <v>29.216418000000001</v>
      </c>
      <c r="AF131" s="23">
        <v>28.920414999999998</v>
      </c>
      <c r="AG131" s="23">
        <v>27.529043999999999</v>
      </c>
      <c r="AH131" s="23">
        <v>27.432860000000002</v>
      </c>
      <c r="AI131" s="23">
        <v>28.824717</v>
      </c>
      <c r="AJ131" s="23">
        <v>28.731121000000002</v>
      </c>
      <c r="AK131" s="23">
        <v>29.518093</v>
      </c>
      <c r="AL131" s="23">
        <v>30.251097999999999</v>
      </c>
      <c r="AM131" s="23">
        <v>30.378025999999998</v>
      </c>
      <c r="AN131" s="23">
        <v>29.192516999999999</v>
      </c>
      <c r="AO131" s="23">
        <v>30.889908999999999</v>
      </c>
      <c r="AP131" s="23">
        <v>35.309750000000001</v>
      </c>
      <c r="AQ131" s="23">
        <v>37.062215000000002</v>
      </c>
      <c r="AR131" s="23">
        <v>38.509207000000004</v>
      </c>
      <c r="AS131" s="23">
        <v>39.415388999999998</v>
      </c>
      <c r="AT131" s="23">
        <v>38.420178</v>
      </c>
    </row>
    <row r="132" spans="1:46" hidden="1" x14ac:dyDescent="0.3">
      <c r="A132" s="77" t="s">
        <v>149</v>
      </c>
      <c r="B132" s="23">
        <v>1.2703</v>
      </c>
      <c r="C132" s="23">
        <v>1.4212050000000001</v>
      </c>
      <c r="D132" s="23">
        <v>1.6262479999999999</v>
      </c>
      <c r="E132" s="23">
        <v>1.5734870000000001</v>
      </c>
      <c r="F132" s="23">
        <v>1.7349159999999999</v>
      </c>
      <c r="G132" s="23">
        <v>1.7985370000000001</v>
      </c>
      <c r="H132" s="23">
        <v>2.2774109999999999</v>
      </c>
      <c r="I132" s="23">
        <v>2.440747</v>
      </c>
      <c r="J132" s="23">
        <v>2.427648</v>
      </c>
      <c r="K132" s="23">
        <v>2.1550739999999999</v>
      </c>
      <c r="L132" s="23">
        <v>2.0146600000000001</v>
      </c>
      <c r="M132" s="23">
        <v>1.681586</v>
      </c>
      <c r="N132" s="23">
        <v>1.726618</v>
      </c>
      <c r="O132" s="23">
        <v>1.8422270000000001</v>
      </c>
      <c r="P132" s="23">
        <v>1.9454070000000001</v>
      </c>
      <c r="Q132" s="23">
        <v>2.0537109999999998</v>
      </c>
      <c r="R132" s="23">
        <v>2.2007140000000001</v>
      </c>
      <c r="S132" s="23">
        <v>2.306152</v>
      </c>
      <c r="T132" s="23">
        <v>2.6275870000000001</v>
      </c>
      <c r="U132" s="23">
        <v>2.602725</v>
      </c>
      <c r="V132" s="23">
        <v>2.7589039999999998</v>
      </c>
      <c r="W132" s="23">
        <v>3.8584239999999999</v>
      </c>
      <c r="X132" s="23">
        <v>3.8130679999999999</v>
      </c>
      <c r="Y132" s="23">
        <v>4.4484620000000001</v>
      </c>
      <c r="Z132" s="23">
        <v>4.4435849999999997</v>
      </c>
      <c r="AA132" s="23">
        <v>4.1420339999999998</v>
      </c>
      <c r="AB132" s="23">
        <v>4.0936529999999998</v>
      </c>
      <c r="AC132" s="23">
        <v>4.5503270000000002</v>
      </c>
      <c r="AD132" s="23">
        <v>4.5633140000000001</v>
      </c>
      <c r="AE132" s="23">
        <v>4.4955090000000002</v>
      </c>
      <c r="AF132" s="23">
        <v>4.7894600000000001</v>
      </c>
      <c r="AG132" s="23">
        <v>4.9436450000000001</v>
      </c>
      <c r="AH132" s="23">
        <v>5.028092</v>
      </c>
      <c r="AI132" s="23">
        <v>5.1419550000000003</v>
      </c>
      <c r="AJ132" s="23">
        <v>5.2872329999999996</v>
      </c>
      <c r="AK132" s="23">
        <v>5.7971680000000001</v>
      </c>
      <c r="AL132" s="23">
        <v>6.3199920000000001</v>
      </c>
      <c r="AM132" s="23">
        <v>6.3179489999999996</v>
      </c>
      <c r="AN132" s="23">
        <v>6.0509930000000001</v>
      </c>
      <c r="AO132" s="23">
        <v>6.3310820000000003</v>
      </c>
      <c r="AP132" s="23">
        <v>6.4882520000000001</v>
      </c>
      <c r="AQ132" s="23">
        <v>6.5539440000000004</v>
      </c>
      <c r="AR132" s="23">
        <v>6.8586340000000003</v>
      </c>
      <c r="AS132" s="23">
        <v>6.8963650000000003</v>
      </c>
      <c r="AT132" s="23">
        <v>6.5919949999999998</v>
      </c>
    </row>
    <row r="133" spans="1:46" hidden="1" x14ac:dyDescent="0.3">
      <c r="A133" s="77" t="s">
        <v>150</v>
      </c>
      <c r="B133" s="23">
        <v>20.322849000000001</v>
      </c>
      <c r="C133" s="23">
        <v>19.688022</v>
      </c>
      <c r="D133" s="23">
        <v>21.287317999999999</v>
      </c>
      <c r="E133" s="23">
        <v>23.125122000000001</v>
      </c>
      <c r="F133" s="23">
        <v>23.644176000000002</v>
      </c>
      <c r="G133" s="23">
        <v>24.570724999999999</v>
      </c>
      <c r="H133" s="23">
        <v>26.962333999999998</v>
      </c>
      <c r="I133" s="23">
        <v>29.116182999999999</v>
      </c>
      <c r="J133" s="23">
        <v>29.220821000000001</v>
      </c>
      <c r="K133" s="23">
        <v>29.94022</v>
      </c>
      <c r="L133" s="23">
        <v>29.810310000000001</v>
      </c>
      <c r="M133" s="23">
        <v>29.867781000000001</v>
      </c>
      <c r="N133" s="23">
        <v>32.663978999999998</v>
      </c>
      <c r="O133" s="23">
        <v>34.019387000000002</v>
      </c>
      <c r="P133" s="23">
        <v>31.519693</v>
      </c>
      <c r="Q133" s="23">
        <v>32.117344000000003</v>
      </c>
      <c r="R133" s="23">
        <v>33.996901000000001</v>
      </c>
      <c r="S133" s="23">
        <v>35.932932000000001</v>
      </c>
      <c r="T133" s="23">
        <v>37.368699999999997</v>
      </c>
      <c r="U133" s="23">
        <v>33.370882000000002</v>
      </c>
      <c r="V133" s="23">
        <v>26.026053999999998</v>
      </c>
      <c r="W133" s="23">
        <v>20.896453000000001</v>
      </c>
      <c r="X133" s="23">
        <v>19.266867999999999</v>
      </c>
      <c r="Y133" s="23">
        <v>20.697766999999999</v>
      </c>
      <c r="Z133" s="23">
        <v>22.008254999999998</v>
      </c>
      <c r="AA133" s="23">
        <v>24.184611</v>
      </c>
      <c r="AB133" s="23">
        <v>26.128499000000001</v>
      </c>
      <c r="AC133" s="23">
        <v>25.606383000000001</v>
      </c>
      <c r="AD133" s="23">
        <v>25.813738000000001</v>
      </c>
      <c r="AE133" s="23">
        <v>26.104773000000002</v>
      </c>
      <c r="AF133" s="23">
        <v>25.227554000000001</v>
      </c>
      <c r="AG133" s="23">
        <v>23.990012</v>
      </c>
      <c r="AH133" s="23">
        <v>23.128599000000001</v>
      </c>
      <c r="AI133" s="23">
        <v>22.759055</v>
      </c>
      <c r="AJ133" s="23">
        <v>23.529444000000002</v>
      </c>
      <c r="AK133" s="23">
        <v>23.321742</v>
      </c>
      <c r="AL133" s="23">
        <v>23.906780999999999</v>
      </c>
      <c r="AM133" s="23">
        <v>23.166872999999999</v>
      </c>
      <c r="AN133" s="23">
        <v>27.042456000000001</v>
      </c>
      <c r="AO133" s="23">
        <v>30.564554999999999</v>
      </c>
      <c r="AP133" s="23">
        <v>27.810217999999999</v>
      </c>
      <c r="AQ133" s="23">
        <v>28.537089999999999</v>
      </c>
      <c r="AR133" s="23">
        <v>27.383800999999998</v>
      </c>
      <c r="AS133" s="23">
        <v>27.078465999999999</v>
      </c>
      <c r="AT133" s="23">
        <v>27.494364999999998</v>
      </c>
    </row>
    <row r="134" spans="1:46" s="4" customFormat="1" ht="13.2" hidden="1" x14ac:dyDescent="0.25">
      <c r="A134" s="79" t="s">
        <v>151</v>
      </c>
      <c r="B134" s="23">
        <v>14.508157000000001</v>
      </c>
      <c r="C134" s="23">
        <v>14.106481</v>
      </c>
      <c r="D134" s="23">
        <v>15.600557999999999</v>
      </c>
      <c r="E134" s="23">
        <v>14.116536</v>
      </c>
      <c r="F134" s="23">
        <v>10.190979</v>
      </c>
      <c r="G134" s="23">
        <v>10.84308</v>
      </c>
      <c r="H134" s="23">
        <v>10.977058</v>
      </c>
      <c r="I134" s="23">
        <v>9.2665179999999996</v>
      </c>
      <c r="J134" s="23">
        <v>9.1771390000000004</v>
      </c>
      <c r="K134" s="23">
        <v>8.6726639999999993</v>
      </c>
      <c r="L134" s="23">
        <v>8.037191</v>
      </c>
      <c r="M134" s="23">
        <v>7.2912160000000004</v>
      </c>
      <c r="N134" s="23">
        <v>6.8243999999999998</v>
      </c>
      <c r="O134" s="23">
        <v>6.6863570000000001</v>
      </c>
      <c r="P134" s="23">
        <v>4.4957890000000003</v>
      </c>
      <c r="Q134" s="23">
        <v>4.2937419999999999</v>
      </c>
      <c r="R134" s="23">
        <v>3.9621029999999999</v>
      </c>
      <c r="S134" s="23">
        <v>3.4563489999999999</v>
      </c>
      <c r="T134" s="23">
        <v>2.9538989999999998</v>
      </c>
      <c r="U134" s="23">
        <v>2.6636929999999999</v>
      </c>
      <c r="V134" s="23">
        <v>2.763112</v>
      </c>
      <c r="W134" s="23">
        <v>2.8590249999999999</v>
      </c>
      <c r="X134" s="23">
        <v>2.3236029999999999</v>
      </c>
      <c r="Y134" s="23">
        <v>2.626525</v>
      </c>
      <c r="Z134" s="23">
        <v>2.6324450000000001</v>
      </c>
      <c r="AA134" s="23">
        <v>2.6598649999999999</v>
      </c>
      <c r="AB134" s="23">
        <v>5.2595599999999996</v>
      </c>
      <c r="AC134" s="23">
        <v>5.4254150000000001</v>
      </c>
      <c r="AD134" s="23">
        <v>5.3926259999999999</v>
      </c>
      <c r="AE134" s="23">
        <v>5.6127409999999998</v>
      </c>
      <c r="AF134" s="23">
        <v>5.6777119999999996</v>
      </c>
      <c r="AG134" s="23">
        <v>5.4321390000000003</v>
      </c>
      <c r="AH134" s="23">
        <v>5.4422509999999997</v>
      </c>
      <c r="AI134" s="23">
        <v>5.6832149999999997</v>
      </c>
      <c r="AJ134" s="23">
        <v>5.9883050000000004</v>
      </c>
      <c r="AK134" s="23">
        <v>5.8909549999999999</v>
      </c>
      <c r="AL134" s="23">
        <v>6.3970089999999997</v>
      </c>
      <c r="AM134" s="23">
        <v>6.3315710000000003</v>
      </c>
      <c r="AN134" s="23">
        <v>5.9289560000000003</v>
      </c>
      <c r="AO134" s="23">
        <v>4.3802589999999997</v>
      </c>
      <c r="AP134" s="23">
        <v>5.4982629999999997</v>
      </c>
      <c r="AQ134" s="23">
        <v>4.5382720000000001</v>
      </c>
      <c r="AR134" s="23">
        <v>4.4122130000000004</v>
      </c>
      <c r="AS134" s="23">
        <v>4.7464500000000003</v>
      </c>
      <c r="AT134" s="23">
        <v>4.8530550000000003</v>
      </c>
    </row>
    <row r="135" spans="1:46" hidden="1" x14ac:dyDescent="0.3">
      <c r="A135" s="79" t="s">
        <v>152</v>
      </c>
      <c r="B135" s="23">
        <v>3.48454</v>
      </c>
      <c r="C135" s="23">
        <v>4.5711079999999997</v>
      </c>
      <c r="D135" s="23">
        <v>4.6345590000000003</v>
      </c>
      <c r="E135" s="23">
        <v>4.9965450000000002</v>
      </c>
      <c r="F135" s="23">
        <v>5.2116480000000003</v>
      </c>
      <c r="G135" s="23">
        <v>5.3453030000000004</v>
      </c>
      <c r="H135" s="23">
        <v>5.6760960000000003</v>
      </c>
      <c r="I135" s="23">
        <v>5.8279639999999997</v>
      </c>
      <c r="J135" s="23">
        <v>6.1488680000000002</v>
      </c>
      <c r="K135" s="23">
        <v>6.3269330000000004</v>
      </c>
      <c r="L135" s="23">
        <v>5.9980330000000004</v>
      </c>
      <c r="M135" s="23">
        <v>5.791982</v>
      </c>
      <c r="N135" s="23">
        <v>6.7320880000000001</v>
      </c>
      <c r="O135" s="23">
        <v>7.0391539999999999</v>
      </c>
      <c r="P135" s="23">
        <v>5.6857150000000001</v>
      </c>
      <c r="Q135" s="23">
        <v>6.9988419999999998</v>
      </c>
      <c r="R135" s="23">
        <v>7.514202</v>
      </c>
      <c r="S135" s="23">
        <v>7.8935459999999997</v>
      </c>
      <c r="T135" s="23">
        <v>8.6412659999999999</v>
      </c>
      <c r="U135" s="23">
        <v>7.358981</v>
      </c>
      <c r="V135" s="23">
        <v>7.2209940000000001</v>
      </c>
      <c r="W135" s="23">
        <v>8.5803840000000005</v>
      </c>
      <c r="X135" s="23">
        <v>8.4460440000000006</v>
      </c>
      <c r="Y135" s="23">
        <v>10.437469999999999</v>
      </c>
      <c r="Z135" s="23">
        <v>11.022116</v>
      </c>
      <c r="AA135" s="23">
        <v>11.766911</v>
      </c>
      <c r="AB135" s="23">
        <v>13.454034</v>
      </c>
      <c r="AC135" s="23">
        <v>16.359114000000002</v>
      </c>
      <c r="AD135" s="23">
        <v>17.258044999999999</v>
      </c>
      <c r="AE135" s="23">
        <v>18.133562999999999</v>
      </c>
      <c r="AF135" s="23">
        <v>17.802309999999999</v>
      </c>
      <c r="AG135" s="23">
        <v>20.995249999999999</v>
      </c>
      <c r="AH135" s="23">
        <v>16.141866</v>
      </c>
      <c r="AI135" s="23">
        <v>14.491134000000001</v>
      </c>
      <c r="AJ135" s="23">
        <v>15.792211</v>
      </c>
      <c r="AK135" s="23">
        <v>15.660524000000001</v>
      </c>
      <c r="AL135" s="23">
        <v>15.480560000000001</v>
      </c>
      <c r="AM135" s="23">
        <v>15.294670999999999</v>
      </c>
      <c r="AN135" s="23">
        <v>15.062953</v>
      </c>
      <c r="AO135" s="23">
        <v>15.113147</v>
      </c>
      <c r="AP135" s="23">
        <v>14.73565</v>
      </c>
      <c r="AQ135" s="23">
        <v>15.123067000000001</v>
      </c>
      <c r="AR135" s="23">
        <v>15.833456</v>
      </c>
      <c r="AS135" s="23">
        <v>14.030453</v>
      </c>
      <c r="AT135" s="23">
        <v>15.031923000000001</v>
      </c>
    </row>
    <row r="136" spans="1:46" hidden="1" x14ac:dyDescent="0.3">
      <c r="A136" s="77" t="s">
        <v>153</v>
      </c>
      <c r="B136" s="23">
        <v>3.4940190000000002</v>
      </c>
      <c r="C136" s="23">
        <v>3.52061</v>
      </c>
      <c r="D136" s="23">
        <v>3.9668040000000002</v>
      </c>
      <c r="E136" s="23">
        <v>5.2339130000000003</v>
      </c>
      <c r="F136" s="23">
        <v>5.9339870000000001</v>
      </c>
      <c r="G136" s="23">
        <v>6.8611170000000001</v>
      </c>
      <c r="H136" s="23">
        <v>8.0940130000000003</v>
      </c>
      <c r="I136" s="23">
        <v>9.236262</v>
      </c>
      <c r="J136" s="23">
        <v>9.6963039999999996</v>
      </c>
      <c r="K136" s="23">
        <v>10.403987000000001</v>
      </c>
      <c r="L136" s="23">
        <v>11.797326</v>
      </c>
      <c r="M136" s="23">
        <v>11.819293</v>
      </c>
      <c r="N136" s="23">
        <v>11.090009</v>
      </c>
      <c r="O136" s="23">
        <v>11.184701</v>
      </c>
      <c r="P136" s="23">
        <v>11.661879000000001</v>
      </c>
      <c r="Q136" s="23">
        <v>11.911697999999999</v>
      </c>
      <c r="R136" s="23">
        <v>11.620831000000001</v>
      </c>
      <c r="S136" s="23">
        <v>12.288061000000001</v>
      </c>
      <c r="T136" s="23">
        <v>12.019149000000001</v>
      </c>
      <c r="U136" s="23">
        <v>13.317462000000001</v>
      </c>
      <c r="V136" s="23">
        <v>13.910003</v>
      </c>
      <c r="W136" s="23">
        <v>14.821433000000001</v>
      </c>
      <c r="X136" s="23">
        <v>14.040127</v>
      </c>
      <c r="Y136" s="23">
        <v>14.90339</v>
      </c>
      <c r="Z136" s="23">
        <v>16.685521000000001</v>
      </c>
      <c r="AA136" s="23">
        <v>19.204245</v>
      </c>
      <c r="AB136" s="23">
        <v>20.429538000000001</v>
      </c>
      <c r="AC136" s="23">
        <v>20.399774000000001</v>
      </c>
      <c r="AD136" s="23">
        <v>16.515364999999999</v>
      </c>
      <c r="AE136" s="23">
        <v>18.132383000000001</v>
      </c>
      <c r="AF136" s="23">
        <v>19.284537</v>
      </c>
      <c r="AG136" s="23">
        <v>19.601799</v>
      </c>
      <c r="AH136" s="23">
        <v>19.076418</v>
      </c>
      <c r="AI136" s="23">
        <v>21.644492</v>
      </c>
      <c r="AJ136" s="23">
        <v>23.265801</v>
      </c>
      <c r="AK136" s="23">
        <v>24.634888</v>
      </c>
      <c r="AL136" s="23">
        <v>25.174734999999998</v>
      </c>
      <c r="AM136" s="23">
        <v>25.351808999999999</v>
      </c>
      <c r="AN136" s="23">
        <v>27.867896999999999</v>
      </c>
      <c r="AO136" s="23">
        <v>31.050944999999999</v>
      </c>
      <c r="AP136" s="23">
        <v>31.957726000000001</v>
      </c>
      <c r="AQ136" s="23">
        <v>32.992021999999999</v>
      </c>
      <c r="AR136" s="23">
        <v>34.517623999999998</v>
      </c>
      <c r="AS136" s="23">
        <v>37.323374000000001</v>
      </c>
      <c r="AT136" s="23">
        <v>36.259172999999997</v>
      </c>
    </row>
    <row r="137" spans="1:46" hidden="1" x14ac:dyDescent="0.3">
      <c r="A137" s="77" t="s">
        <v>154</v>
      </c>
      <c r="B137" s="23">
        <v>1.3040620000000001</v>
      </c>
      <c r="C137" s="23">
        <v>1.522103</v>
      </c>
      <c r="D137" s="23">
        <v>1.68482</v>
      </c>
      <c r="E137" s="23">
        <v>1.6882630000000001</v>
      </c>
      <c r="F137" s="23">
        <v>1.922742</v>
      </c>
      <c r="G137" s="23">
        <v>1.9457500000000001</v>
      </c>
      <c r="H137" s="23">
        <v>2.0117950000000002</v>
      </c>
      <c r="I137" s="23">
        <v>2.0213890000000001</v>
      </c>
      <c r="J137" s="23">
        <v>1.9336180000000001</v>
      </c>
      <c r="K137" s="23">
        <v>1.592546</v>
      </c>
      <c r="L137" s="23">
        <v>1.496931</v>
      </c>
      <c r="M137" s="23">
        <v>1.4812639999999999</v>
      </c>
      <c r="N137" s="23">
        <v>1.4894320000000001</v>
      </c>
      <c r="O137" s="23">
        <v>1.517395</v>
      </c>
      <c r="P137" s="23">
        <v>1.6401289999999999</v>
      </c>
      <c r="Q137" s="23">
        <v>1.621129</v>
      </c>
      <c r="R137" s="23">
        <v>1.999358</v>
      </c>
      <c r="S137" s="23">
        <v>2.0873759999999999</v>
      </c>
      <c r="T137" s="23">
        <v>2.037118</v>
      </c>
      <c r="U137" s="23">
        <v>2.1058789999999998</v>
      </c>
      <c r="V137" s="23">
        <v>2.772205</v>
      </c>
      <c r="W137" s="23">
        <v>3.1723780000000001</v>
      </c>
      <c r="X137" s="23">
        <v>3.5488119999999999</v>
      </c>
      <c r="Y137" s="23">
        <v>4.0898450000000004</v>
      </c>
      <c r="Z137" s="23">
        <v>4.5688110000000002</v>
      </c>
      <c r="AA137" s="23">
        <v>3.9793479999999999</v>
      </c>
      <c r="AB137" s="23">
        <v>4.8686879999999997</v>
      </c>
      <c r="AC137" s="23">
        <v>5.2032280000000002</v>
      </c>
      <c r="AD137" s="23">
        <v>5.1612439999999999</v>
      </c>
      <c r="AE137" s="23">
        <v>5.1701829999999998</v>
      </c>
      <c r="AF137" s="23">
        <v>5.5069080000000001</v>
      </c>
      <c r="AG137" s="23">
        <v>5.5300700000000003</v>
      </c>
      <c r="AH137" s="23">
        <v>5.9060899999999998</v>
      </c>
      <c r="AI137" s="23">
        <v>5.926437</v>
      </c>
      <c r="AJ137" s="23">
        <v>6.2477640000000001</v>
      </c>
      <c r="AK137" s="23">
        <v>6.5183280000000003</v>
      </c>
      <c r="AL137" s="23">
        <v>6.9209139999999998</v>
      </c>
      <c r="AM137" s="23">
        <v>6.1412300000000002</v>
      </c>
      <c r="AN137" s="23">
        <v>6.0334789999999998</v>
      </c>
      <c r="AO137" s="23">
        <v>5.8241500000000004</v>
      </c>
      <c r="AP137" s="23">
        <v>6.0113640000000004</v>
      </c>
      <c r="AQ137" s="23">
        <v>6.0150240000000004</v>
      </c>
      <c r="AR137" s="23">
        <v>5.7287840000000001</v>
      </c>
      <c r="AS137" s="23">
        <v>5.875038</v>
      </c>
      <c r="AT137" s="23">
        <v>6.4601259999999998</v>
      </c>
    </row>
    <row r="138" spans="1:46" hidden="1" x14ac:dyDescent="0.3">
      <c r="A138" s="77" t="s">
        <v>155</v>
      </c>
      <c r="B138" s="23">
        <v>2.2634089999999998</v>
      </c>
      <c r="C138" s="23">
        <v>2.4923000000000002</v>
      </c>
      <c r="D138" s="23">
        <v>2.630045</v>
      </c>
      <c r="E138" s="23">
        <v>2.7131409999999998</v>
      </c>
      <c r="F138" s="23">
        <v>3.0146999999999999</v>
      </c>
      <c r="G138" s="23">
        <v>2.8960789999999998</v>
      </c>
      <c r="H138" s="23">
        <v>3.3415729999999999</v>
      </c>
      <c r="I138" s="23">
        <v>3.7537509999999998</v>
      </c>
      <c r="J138" s="23">
        <v>4.2140339999999998</v>
      </c>
      <c r="K138" s="23">
        <v>4.1589710000000002</v>
      </c>
      <c r="L138" s="23">
        <v>3.583434</v>
      </c>
      <c r="M138" s="23">
        <v>3.1787329999999998</v>
      </c>
      <c r="N138" s="23">
        <v>2.7383130000000002</v>
      </c>
      <c r="O138" s="23">
        <v>3.093197</v>
      </c>
      <c r="P138" s="23">
        <v>3.182909</v>
      </c>
      <c r="Q138" s="23">
        <v>2.319032</v>
      </c>
      <c r="R138" s="23">
        <v>2.7191269999999998</v>
      </c>
      <c r="S138" s="23">
        <v>2.9048729999999998</v>
      </c>
      <c r="T138" s="23">
        <v>3.0366610000000001</v>
      </c>
      <c r="U138" s="23">
        <v>3.2059929999999999</v>
      </c>
      <c r="V138" s="23">
        <v>3.4096489999999999</v>
      </c>
      <c r="W138" s="23">
        <v>4.2244539999999997</v>
      </c>
      <c r="X138" s="23">
        <v>4.6257520000000003</v>
      </c>
      <c r="Y138" s="23">
        <v>4.9157500000000001</v>
      </c>
      <c r="Z138" s="23">
        <v>5.8572030000000002</v>
      </c>
      <c r="AA138" s="23">
        <v>5.7171789999999998</v>
      </c>
      <c r="AB138" s="23">
        <v>6.0007260000000002</v>
      </c>
      <c r="AC138" s="23">
        <v>7.6426509999999999</v>
      </c>
      <c r="AD138" s="23">
        <v>7.4775809999999998</v>
      </c>
      <c r="AE138" s="23">
        <v>8.0549660000000003</v>
      </c>
      <c r="AF138" s="23">
        <v>8.4989650000000001</v>
      </c>
      <c r="AG138" s="23">
        <v>8.6984250000000003</v>
      </c>
      <c r="AH138" s="23">
        <v>8.7458519999999993</v>
      </c>
      <c r="AI138" s="23">
        <v>9.1979489999999995</v>
      </c>
      <c r="AJ138" s="23">
        <v>9.6211350000000007</v>
      </c>
      <c r="AK138" s="23">
        <v>9.5838780000000003</v>
      </c>
      <c r="AL138" s="23">
        <v>10.379621999999999</v>
      </c>
      <c r="AM138" s="23">
        <v>9.1491869999999995</v>
      </c>
      <c r="AN138" s="23">
        <v>10.511105000000001</v>
      </c>
      <c r="AO138" s="23">
        <v>9.1247849999999993</v>
      </c>
      <c r="AP138" s="23">
        <v>9.2742730000000009</v>
      </c>
      <c r="AQ138" s="23">
        <v>9.3725660000000008</v>
      </c>
      <c r="AR138" s="23">
        <v>10.827996000000001</v>
      </c>
      <c r="AS138" s="23">
        <v>14.387266</v>
      </c>
      <c r="AT138" s="23">
        <v>11.405495</v>
      </c>
    </row>
    <row r="139" spans="1:46" hidden="1" x14ac:dyDescent="0.3">
      <c r="A139" s="77" t="s">
        <v>156</v>
      </c>
      <c r="B139" s="23">
        <v>0.37843199999999999</v>
      </c>
      <c r="C139" s="23">
        <v>0.35584399999999999</v>
      </c>
      <c r="D139" s="23">
        <v>0.365263</v>
      </c>
      <c r="E139" s="23">
        <v>0.408638</v>
      </c>
      <c r="F139" s="23">
        <v>0.41270499999999999</v>
      </c>
      <c r="G139" s="23">
        <v>0.56925599999999998</v>
      </c>
      <c r="H139" s="23">
        <v>0.59482500000000005</v>
      </c>
      <c r="I139" s="23">
        <v>0.64482399999999995</v>
      </c>
      <c r="J139" s="23">
        <v>0.65171100000000004</v>
      </c>
      <c r="K139" s="23">
        <v>0.62012999999999996</v>
      </c>
      <c r="L139" s="23">
        <v>0.52132800000000001</v>
      </c>
      <c r="M139" s="23">
        <v>0.58064400000000005</v>
      </c>
      <c r="N139" s="23">
        <v>0.62492000000000003</v>
      </c>
      <c r="O139" s="23">
        <v>0.64711399999999997</v>
      </c>
      <c r="P139" s="23">
        <v>0.64703100000000002</v>
      </c>
      <c r="Q139" s="23">
        <v>0.69638999999999995</v>
      </c>
      <c r="R139" s="23">
        <v>0.76869100000000001</v>
      </c>
      <c r="S139" s="23">
        <v>0.81044799999999995</v>
      </c>
      <c r="T139" s="23">
        <v>0.90519700000000003</v>
      </c>
      <c r="U139" s="23">
        <v>0.90453799999999995</v>
      </c>
      <c r="V139" s="23">
        <v>0.832484</v>
      </c>
      <c r="W139" s="23">
        <v>0.75121899999999997</v>
      </c>
      <c r="X139" s="23">
        <v>0.65130900000000003</v>
      </c>
      <c r="Y139" s="23">
        <v>0.18895100000000001</v>
      </c>
      <c r="Z139" s="23">
        <v>0.90200899999999995</v>
      </c>
      <c r="AA139" s="23">
        <v>1.0578419999999999</v>
      </c>
      <c r="AB139" s="23">
        <v>1.2737339999999999</v>
      </c>
      <c r="AC139" s="23">
        <v>1.30054</v>
      </c>
      <c r="AD139" s="23">
        <v>1.354379</v>
      </c>
      <c r="AE139" s="23">
        <v>1.383276</v>
      </c>
      <c r="AF139" s="23">
        <v>1.513671</v>
      </c>
      <c r="AG139" s="23">
        <v>1.73167</v>
      </c>
      <c r="AH139" s="23">
        <v>1.6409579999999999</v>
      </c>
      <c r="AI139" s="23">
        <v>1.889831</v>
      </c>
      <c r="AJ139" s="23">
        <v>1.980397</v>
      </c>
      <c r="AK139" s="23">
        <v>2.0246659999999999</v>
      </c>
      <c r="AL139" s="23">
        <v>2.316065</v>
      </c>
      <c r="AM139" s="23">
        <v>2.316065</v>
      </c>
      <c r="AN139" s="23">
        <v>2.2384400000000002</v>
      </c>
      <c r="AO139" s="23">
        <v>2.0943679999999998</v>
      </c>
      <c r="AP139" s="23">
        <v>2.139691</v>
      </c>
      <c r="AQ139" s="23">
        <v>2.0811999999999999</v>
      </c>
      <c r="AR139" s="23">
        <v>2.165035</v>
      </c>
      <c r="AS139" s="23">
        <v>2.761679</v>
      </c>
      <c r="AT139" s="23">
        <v>3.2077849999999999</v>
      </c>
    </row>
    <row r="140" spans="1:46" hidden="1" x14ac:dyDescent="0.3">
      <c r="A140" s="77" t="s">
        <v>157</v>
      </c>
      <c r="B140" s="23">
        <v>1.122811</v>
      </c>
      <c r="C140" s="23">
        <v>1.1580729999999999</v>
      </c>
      <c r="D140" s="23">
        <v>1.2657400000000001</v>
      </c>
      <c r="E140" s="23">
        <v>1.248853</v>
      </c>
      <c r="F140" s="23">
        <v>1.327499</v>
      </c>
      <c r="G140" s="23">
        <v>1.4208730000000001</v>
      </c>
      <c r="H140" s="23">
        <v>1.577693</v>
      </c>
      <c r="I140" s="23">
        <v>1.583885</v>
      </c>
      <c r="J140" s="23">
        <v>1.681192</v>
      </c>
      <c r="K140" s="23">
        <v>1.695101</v>
      </c>
      <c r="L140" s="23">
        <v>1.6081939999999999</v>
      </c>
      <c r="M140" s="23">
        <v>1.594854</v>
      </c>
      <c r="N140" s="23">
        <v>1.7620739999999999</v>
      </c>
      <c r="O140" s="23">
        <v>1.863907</v>
      </c>
      <c r="P140" s="23">
        <v>1.670974</v>
      </c>
      <c r="Q140" s="23">
        <v>1.6978359999999999</v>
      </c>
      <c r="R140" s="23">
        <v>1.8966510000000001</v>
      </c>
      <c r="S140" s="23">
        <v>2.0917840000000001</v>
      </c>
      <c r="T140" s="23">
        <v>2.315016</v>
      </c>
      <c r="U140" s="23">
        <v>2.1735370000000001</v>
      </c>
      <c r="V140" s="23">
        <v>2.159494</v>
      </c>
      <c r="W140" s="23">
        <v>2.459371</v>
      </c>
      <c r="X140" s="23">
        <v>2.5979100000000002</v>
      </c>
      <c r="Y140" s="23">
        <v>2.9959699999999998</v>
      </c>
      <c r="Z140" s="23">
        <v>3.5712510000000002</v>
      </c>
      <c r="AA140" s="23">
        <v>3.5167570000000001</v>
      </c>
      <c r="AB140" s="23">
        <v>3.6165919999999998</v>
      </c>
      <c r="AC140" s="23">
        <v>4.3196500000000002</v>
      </c>
      <c r="AD140" s="23">
        <v>4.2223810000000004</v>
      </c>
      <c r="AE140" s="23">
        <v>4.1567889999999998</v>
      </c>
      <c r="AF140" s="23">
        <v>4.9887790000000001</v>
      </c>
      <c r="AG140" s="23">
        <v>5.2741470000000001</v>
      </c>
      <c r="AH140" s="23">
        <v>5.8315299999999999</v>
      </c>
      <c r="AI140" s="23">
        <v>6.6013650000000004</v>
      </c>
      <c r="AJ140" s="23">
        <v>6.5701640000000001</v>
      </c>
      <c r="AK140" s="23">
        <v>6.0355530000000002</v>
      </c>
      <c r="AL140" s="23">
        <v>7.7629979999999996</v>
      </c>
      <c r="AM140" s="23">
        <v>7.4105509999999999</v>
      </c>
      <c r="AN140" s="23">
        <v>6.9376680000000004</v>
      </c>
      <c r="AO140" s="23">
        <v>6.8635270000000004</v>
      </c>
      <c r="AP140" s="23">
        <v>7.6348079999999996</v>
      </c>
      <c r="AQ140" s="23">
        <v>7.6070849999999997</v>
      </c>
      <c r="AR140" s="23">
        <v>7.6911050000000003</v>
      </c>
      <c r="AS140" s="23">
        <v>8.2500920000000004</v>
      </c>
      <c r="AT140" s="23">
        <v>8.9577270000000002</v>
      </c>
    </row>
    <row r="141" spans="1:46" hidden="1" x14ac:dyDescent="0.3">
      <c r="A141" s="77" t="s">
        <v>158</v>
      </c>
      <c r="B141" s="23">
        <v>5.5333769999999998</v>
      </c>
      <c r="C141" s="23">
        <v>6.0820980000000002</v>
      </c>
      <c r="D141" s="23">
        <v>8.0639009999999995</v>
      </c>
      <c r="E141" s="23">
        <v>7.4120549999999996</v>
      </c>
      <c r="F141" s="23">
        <v>7.445354</v>
      </c>
      <c r="G141" s="23">
        <v>6.2027989999999997</v>
      </c>
      <c r="H141" s="23">
        <v>6.8412499999999996</v>
      </c>
      <c r="I141" s="23">
        <v>6.997719</v>
      </c>
      <c r="J141" s="23">
        <v>7.0036670000000001</v>
      </c>
      <c r="K141" s="23">
        <v>6.5409259999999998</v>
      </c>
      <c r="L141" s="23">
        <v>6.520683</v>
      </c>
      <c r="M141" s="23">
        <v>5.566281</v>
      </c>
      <c r="N141" s="23">
        <v>5.5336040000000004</v>
      </c>
      <c r="O141" s="23">
        <v>5.2152010000000004</v>
      </c>
      <c r="P141" s="23">
        <v>4.6676919999999997</v>
      </c>
      <c r="Q141" s="23">
        <v>4.4195320000000002</v>
      </c>
      <c r="R141" s="23">
        <v>4.6887129999999999</v>
      </c>
      <c r="S141" s="23">
        <v>4.8547929999999999</v>
      </c>
      <c r="T141" s="23">
        <v>6.1613990000000003</v>
      </c>
      <c r="U141" s="23">
        <v>7.1160300000000003</v>
      </c>
      <c r="V141" s="23">
        <v>7.1760999999999999</v>
      </c>
      <c r="W141" s="23">
        <v>7.7433870000000002</v>
      </c>
      <c r="X141" s="23">
        <v>7.9606769999999996</v>
      </c>
      <c r="Y141" s="23">
        <v>8.0228470000000005</v>
      </c>
      <c r="Z141" s="23">
        <v>8.2796249999999993</v>
      </c>
      <c r="AA141" s="23">
        <v>8.6138359999999992</v>
      </c>
      <c r="AB141" s="23">
        <v>8.7934990000000006</v>
      </c>
      <c r="AC141" s="23">
        <v>9.2850859999999997</v>
      </c>
      <c r="AD141" s="23">
        <v>9.5594920000000005</v>
      </c>
      <c r="AE141" s="23">
        <v>9.6575140000000008</v>
      </c>
      <c r="AF141" s="23">
        <v>9.6841069999999991</v>
      </c>
      <c r="AG141" s="23">
        <v>9.7530699999999992</v>
      </c>
      <c r="AH141" s="23">
        <v>10.069989</v>
      </c>
      <c r="AI141" s="23">
        <v>10.026160000000001</v>
      </c>
      <c r="AJ141" s="23">
        <v>10.133943</v>
      </c>
      <c r="AK141" s="23">
        <v>11.662931</v>
      </c>
      <c r="AL141" s="23">
        <v>11.660593</v>
      </c>
      <c r="AM141" s="23">
        <v>9.5827299999999997</v>
      </c>
      <c r="AN141" s="23">
        <v>7.3441070000000002</v>
      </c>
      <c r="AO141" s="23">
        <v>6.7968650000000004</v>
      </c>
      <c r="AP141" s="23">
        <v>7.1491030000000002</v>
      </c>
      <c r="AQ141" s="23">
        <v>6.694013</v>
      </c>
      <c r="AR141" s="23">
        <v>7.1032200000000003</v>
      </c>
      <c r="AS141" s="23">
        <v>6.9248149999999997</v>
      </c>
      <c r="AT141" s="23">
        <v>6.7567089999999999</v>
      </c>
    </row>
    <row r="142" spans="1:46" hidden="1" x14ac:dyDescent="0.3">
      <c r="A142" s="77" t="s">
        <v>159</v>
      </c>
      <c r="B142" s="23">
        <v>1.485981</v>
      </c>
      <c r="C142" s="23">
        <v>1.5262500000000001</v>
      </c>
      <c r="D142" s="23">
        <v>1.668175</v>
      </c>
      <c r="E142" s="23">
        <v>1.8372139999999999</v>
      </c>
      <c r="F142" s="23">
        <v>1.8490180000000001</v>
      </c>
      <c r="G142" s="23">
        <v>2.1213899999999999</v>
      </c>
      <c r="H142" s="23">
        <v>2.613515</v>
      </c>
      <c r="I142" s="23">
        <v>2.3529309999999999</v>
      </c>
      <c r="J142" s="23">
        <v>1.5380579999999999</v>
      </c>
      <c r="K142" s="23">
        <v>1.80681</v>
      </c>
      <c r="L142" s="23">
        <v>1.888919</v>
      </c>
      <c r="M142" s="23">
        <v>1.872679</v>
      </c>
      <c r="N142" s="23">
        <v>1.955741</v>
      </c>
      <c r="O142" s="23">
        <v>1.7900670000000001</v>
      </c>
      <c r="P142" s="23">
        <v>1.80508</v>
      </c>
      <c r="Q142" s="23">
        <v>2.1307999999999998</v>
      </c>
      <c r="R142" s="23">
        <v>2.162887</v>
      </c>
      <c r="S142" s="23">
        <v>1.9216800000000001</v>
      </c>
      <c r="T142" s="23">
        <v>1.707924</v>
      </c>
      <c r="U142" s="23">
        <v>1.8385309999999999</v>
      </c>
      <c r="V142" s="23">
        <v>1.8153969999999999</v>
      </c>
      <c r="W142" s="23">
        <v>2.1153430000000002</v>
      </c>
      <c r="X142" s="23">
        <v>2.0883729999999998</v>
      </c>
      <c r="Y142" s="23">
        <v>2.3918170000000001</v>
      </c>
      <c r="Z142" s="23">
        <v>2.5127440000000001</v>
      </c>
      <c r="AA142" s="23">
        <v>2.6613630000000001</v>
      </c>
      <c r="AB142" s="23">
        <v>2.85772</v>
      </c>
      <c r="AC142" s="23">
        <v>3.3567740000000001</v>
      </c>
      <c r="AD142" s="23">
        <v>3.3910049999999998</v>
      </c>
      <c r="AE142" s="23">
        <v>3.540734</v>
      </c>
      <c r="AF142" s="23">
        <v>3.7097600000000002</v>
      </c>
      <c r="AG142" s="23">
        <v>3.8310960000000001</v>
      </c>
      <c r="AH142" s="23">
        <v>3.9518710000000001</v>
      </c>
      <c r="AI142" s="23">
        <v>4.1044660000000004</v>
      </c>
      <c r="AJ142" s="23">
        <v>4.0308210000000004</v>
      </c>
      <c r="AK142" s="23">
        <v>4.244148</v>
      </c>
      <c r="AL142" s="23">
        <v>4.3619630000000003</v>
      </c>
      <c r="AM142" s="23">
        <v>4.1896699999999996</v>
      </c>
      <c r="AN142" s="23">
        <v>4.1652589999999998</v>
      </c>
      <c r="AO142" s="23">
        <v>4.2756999999999996</v>
      </c>
      <c r="AP142" s="23">
        <v>4.4670040000000002</v>
      </c>
      <c r="AQ142" s="23">
        <v>4.4348330000000002</v>
      </c>
      <c r="AR142" s="23">
        <v>4.2901340000000001</v>
      </c>
      <c r="AS142" s="23">
        <v>4.5214509999999999</v>
      </c>
      <c r="AT142" s="23">
        <v>5.1416870000000001</v>
      </c>
    </row>
    <row r="143" spans="1:46" hidden="1" x14ac:dyDescent="0.3">
      <c r="A143" s="77" t="s">
        <v>160</v>
      </c>
      <c r="B143" s="23">
        <v>2.480718</v>
      </c>
      <c r="C143" s="23">
        <v>2.637238</v>
      </c>
      <c r="D143" s="23">
        <v>2.884242</v>
      </c>
      <c r="E143" s="23">
        <v>2.9648080000000001</v>
      </c>
      <c r="F143" s="23">
        <v>3.0930789999999999</v>
      </c>
      <c r="G143" s="23">
        <v>3.091529</v>
      </c>
      <c r="H143" s="23">
        <v>3.0696189999999999</v>
      </c>
      <c r="I143" s="23">
        <v>2.9011900000000002</v>
      </c>
      <c r="J143" s="23">
        <v>3.058478</v>
      </c>
      <c r="K143" s="23">
        <v>2.9099889999999999</v>
      </c>
      <c r="L143" s="23">
        <v>2.5216409999999998</v>
      </c>
      <c r="M143" s="23">
        <v>2.9608409999999998</v>
      </c>
      <c r="N143" s="23">
        <v>3.3928660000000002</v>
      </c>
      <c r="O143" s="23">
        <v>2.812354</v>
      </c>
      <c r="P143" s="23">
        <v>2.5920169999999998</v>
      </c>
      <c r="Q143" s="23">
        <v>2.6751320000000001</v>
      </c>
      <c r="R143" s="23">
        <v>2.9723299999999999</v>
      </c>
      <c r="S143" s="23">
        <v>2.3504209999999999</v>
      </c>
      <c r="T143" s="23">
        <v>2.4576129999999998</v>
      </c>
      <c r="U143" s="23">
        <v>2.4844759999999999</v>
      </c>
      <c r="V143" s="23">
        <v>2.884538</v>
      </c>
      <c r="W143" s="23">
        <v>3.406949</v>
      </c>
      <c r="X143" s="23">
        <v>3.4191389999999999</v>
      </c>
      <c r="Y143" s="23">
        <v>3.6397930000000001</v>
      </c>
      <c r="Z143" s="23">
        <v>3.9658000000000002</v>
      </c>
      <c r="AA143" s="23">
        <v>3.8642599999999998</v>
      </c>
      <c r="AB143" s="23">
        <v>4.1973919999999998</v>
      </c>
      <c r="AC143" s="23">
        <v>5.2553219999999996</v>
      </c>
      <c r="AD143" s="23">
        <v>4.5406430000000002</v>
      </c>
      <c r="AE143" s="23">
        <v>4.7297260000000003</v>
      </c>
      <c r="AF143" s="23">
        <v>5.7138200000000001</v>
      </c>
      <c r="AG143" s="23">
        <v>4.98752</v>
      </c>
      <c r="AH143" s="23">
        <v>5.2011570000000003</v>
      </c>
      <c r="AI143" s="23">
        <v>5.2889499999999998</v>
      </c>
      <c r="AJ143" s="23">
        <v>6.7712820000000002</v>
      </c>
      <c r="AK143" s="23">
        <v>7.1476709999999999</v>
      </c>
      <c r="AL143" s="23">
        <v>6.8959479999999997</v>
      </c>
      <c r="AM143" s="23">
        <v>6.5262370000000001</v>
      </c>
      <c r="AN143" s="23">
        <v>8.0065869999999997</v>
      </c>
      <c r="AO143" s="23">
        <v>8.8405280000000008</v>
      </c>
      <c r="AP143" s="23">
        <v>8.9413630000000008</v>
      </c>
      <c r="AQ143" s="23">
        <v>9.0071370000000002</v>
      </c>
      <c r="AR143" s="23">
        <v>9.0729550000000003</v>
      </c>
      <c r="AS143" s="23">
        <v>9.7626139999999992</v>
      </c>
      <c r="AT143" s="23">
        <v>9.8529999999999998</v>
      </c>
    </row>
    <row r="144" spans="1:46" hidden="1" x14ac:dyDescent="0.3">
      <c r="A144" s="77" t="s">
        <v>161</v>
      </c>
      <c r="B144" s="23">
        <v>0.57096499999999994</v>
      </c>
      <c r="C144" s="23">
        <v>0.63069500000000001</v>
      </c>
      <c r="D144" s="23">
        <v>0.70287999999999995</v>
      </c>
      <c r="E144" s="23">
        <v>0.66594100000000001</v>
      </c>
      <c r="F144" s="23">
        <v>0.70330099999999995</v>
      </c>
      <c r="G144" s="23">
        <v>0.77929499999999996</v>
      </c>
      <c r="H144" s="23">
        <v>1.117469</v>
      </c>
      <c r="I144" s="23">
        <v>1.4011880000000001</v>
      </c>
      <c r="J144" s="23">
        <v>1.346093</v>
      </c>
      <c r="K144" s="23">
        <v>1.346584</v>
      </c>
      <c r="L144" s="23">
        <v>1.3081929999999999</v>
      </c>
      <c r="M144" s="23">
        <v>1.3112159999999999</v>
      </c>
      <c r="N144" s="23">
        <v>1.2486349999999999</v>
      </c>
      <c r="O144" s="23">
        <v>1.395472</v>
      </c>
      <c r="P144" s="23">
        <v>1.4224030000000001</v>
      </c>
      <c r="Q144" s="23">
        <v>1.466879</v>
      </c>
      <c r="R144" s="23">
        <v>1.6109849999999999</v>
      </c>
      <c r="S144" s="23">
        <v>1.843823</v>
      </c>
      <c r="T144" s="23">
        <v>1.8299270000000001</v>
      </c>
      <c r="U144" s="23">
        <v>1.929125</v>
      </c>
      <c r="V144" s="23">
        <v>1.8836740000000001</v>
      </c>
      <c r="W144" s="23">
        <v>2.2534839999999998</v>
      </c>
      <c r="X144" s="23">
        <v>2.6065269999999998</v>
      </c>
      <c r="Y144" s="23">
        <v>3.0697410000000001</v>
      </c>
      <c r="Z144" s="23">
        <v>3.488397</v>
      </c>
      <c r="AA144" s="23">
        <v>3.4471449999999999</v>
      </c>
      <c r="AB144" s="23">
        <v>3.8323879999999999</v>
      </c>
      <c r="AC144" s="23">
        <v>4.0181180000000003</v>
      </c>
      <c r="AD144" s="23">
        <v>4.0254399999999997</v>
      </c>
      <c r="AE144" s="23">
        <v>3.2803990000000001</v>
      </c>
      <c r="AF144" s="23">
        <v>3.4133520000000002</v>
      </c>
      <c r="AG144" s="23">
        <v>3.5880999999999998</v>
      </c>
      <c r="AH144" s="23">
        <v>3.7115429999999998</v>
      </c>
      <c r="AI144" s="23">
        <v>3.7649849999999998</v>
      </c>
      <c r="AJ144" s="23">
        <v>3.4686490000000001</v>
      </c>
      <c r="AK144" s="23">
        <v>3.5975380000000001</v>
      </c>
      <c r="AL144" s="23">
        <v>3.7296680000000002</v>
      </c>
      <c r="AM144" s="23">
        <v>3.9445299999999999</v>
      </c>
      <c r="AN144" s="23">
        <v>4.0963019999999997</v>
      </c>
      <c r="AO144" s="23">
        <v>4.6571239999999996</v>
      </c>
      <c r="AP144" s="23">
        <v>4.8691599999999999</v>
      </c>
      <c r="AQ144" s="23">
        <v>5.0422880000000001</v>
      </c>
      <c r="AR144" s="23">
        <v>4.9347200000000004</v>
      </c>
      <c r="AS144" s="23">
        <v>5.1871210000000003</v>
      </c>
      <c r="AT144" s="23">
        <v>5.6803559999999997</v>
      </c>
    </row>
    <row r="145" spans="1:46" hidden="1" x14ac:dyDescent="0.3">
      <c r="A145" s="77" t="s">
        <v>162</v>
      </c>
      <c r="B145" s="23">
        <v>14.166886999999999</v>
      </c>
      <c r="C145" s="23">
        <v>14.25168</v>
      </c>
      <c r="D145" s="23">
        <v>14.939221999999999</v>
      </c>
      <c r="E145" s="23">
        <v>16.129183000000001</v>
      </c>
      <c r="F145" s="23">
        <v>16.787084</v>
      </c>
      <c r="G145" s="23">
        <v>16.975200999999998</v>
      </c>
      <c r="H145" s="23">
        <v>16.719393</v>
      </c>
      <c r="I145" s="23">
        <v>16.857543</v>
      </c>
      <c r="J145" s="23">
        <v>17.621098</v>
      </c>
      <c r="K145" s="23">
        <v>18.679957000000002</v>
      </c>
      <c r="L145" s="23">
        <v>19.240953000000001</v>
      </c>
      <c r="M145" s="23">
        <v>19.053618</v>
      </c>
      <c r="N145" s="23">
        <v>16.450914999999998</v>
      </c>
      <c r="O145" s="23">
        <v>17.000616999999998</v>
      </c>
      <c r="P145" s="23">
        <v>15.988567</v>
      </c>
      <c r="Q145" s="23">
        <v>17.200763999999999</v>
      </c>
      <c r="R145" s="23">
        <v>18.987929000000001</v>
      </c>
      <c r="S145" s="23">
        <v>19.288325</v>
      </c>
      <c r="T145" s="23">
        <v>17.485572999999999</v>
      </c>
      <c r="U145" s="23">
        <v>17.495849</v>
      </c>
      <c r="V145" s="23">
        <v>16.606535000000001</v>
      </c>
      <c r="W145" s="23">
        <v>17.222225999999999</v>
      </c>
      <c r="X145" s="23">
        <v>18.098789</v>
      </c>
      <c r="Y145" s="23">
        <v>18.790562000000001</v>
      </c>
      <c r="Z145" s="23">
        <v>21.307503000000001</v>
      </c>
      <c r="AA145" s="23">
        <v>23.133167</v>
      </c>
      <c r="AB145" s="23">
        <v>23.104980999999999</v>
      </c>
      <c r="AC145" s="23">
        <v>21.772667999999999</v>
      </c>
      <c r="AD145" s="23">
        <v>24.062384000000002</v>
      </c>
      <c r="AE145" s="23">
        <v>22.796325</v>
      </c>
      <c r="AF145" s="23">
        <v>20.873712999999999</v>
      </c>
      <c r="AG145" s="23">
        <v>21.09892</v>
      </c>
      <c r="AH145" s="23">
        <v>20.409497000000002</v>
      </c>
      <c r="AI145" s="23">
        <v>23.071137</v>
      </c>
      <c r="AJ145" s="23">
        <v>21.080542999999999</v>
      </c>
      <c r="AK145" s="23">
        <v>20.596205000000001</v>
      </c>
      <c r="AL145" s="23">
        <v>20.541979999999999</v>
      </c>
      <c r="AM145" s="23">
        <v>23.786874000000001</v>
      </c>
      <c r="AN145" s="23">
        <v>24.725857000000001</v>
      </c>
      <c r="AO145" s="23">
        <v>24.62576</v>
      </c>
      <c r="AP145" s="23">
        <v>25.742198999999999</v>
      </c>
      <c r="AQ145" s="23">
        <v>25.215318</v>
      </c>
      <c r="AR145" s="23">
        <v>26.629894</v>
      </c>
      <c r="AS145" s="23">
        <v>26.149785999999999</v>
      </c>
      <c r="AT145" s="23">
        <v>27.657800000000002</v>
      </c>
    </row>
    <row r="146" spans="1:46" hidden="1" x14ac:dyDescent="0.3">
      <c r="A146" s="77" t="s">
        <v>163</v>
      </c>
      <c r="B146" s="23" t="s">
        <v>11</v>
      </c>
      <c r="C146" s="23" t="s">
        <v>11</v>
      </c>
      <c r="D146" s="23" t="s">
        <v>11</v>
      </c>
      <c r="E146" s="23" t="s">
        <v>11</v>
      </c>
      <c r="F146" s="23" t="s">
        <v>11</v>
      </c>
      <c r="G146" s="23" t="s">
        <v>11</v>
      </c>
      <c r="H146" s="23" t="s">
        <v>11</v>
      </c>
      <c r="I146" s="23" t="s">
        <v>11</v>
      </c>
      <c r="J146" s="23" t="s">
        <v>11</v>
      </c>
      <c r="K146" s="23" t="s">
        <v>11</v>
      </c>
      <c r="L146" s="23" t="s">
        <v>11</v>
      </c>
      <c r="M146" s="23" t="s">
        <v>11</v>
      </c>
      <c r="N146" s="23" t="s">
        <v>11</v>
      </c>
      <c r="O146" s="23" t="s">
        <v>11</v>
      </c>
      <c r="P146" s="23" t="s">
        <v>11</v>
      </c>
      <c r="Q146" s="23" t="s">
        <v>11</v>
      </c>
      <c r="R146" s="23" t="s">
        <v>11</v>
      </c>
      <c r="S146" s="23" t="s">
        <v>11</v>
      </c>
      <c r="T146" s="23" t="s">
        <v>11</v>
      </c>
      <c r="U146" s="23" t="s">
        <v>11</v>
      </c>
      <c r="V146" s="23" t="s">
        <v>11</v>
      </c>
      <c r="W146" s="23" t="s">
        <v>11</v>
      </c>
      <c r="X146" s="23" t="s">
        <v>11</v>
      </c>
      <c r="Y146" s="23" t="s">
        <v>11</v>
      </c>
      <c r="Z146" s="23" t="s">
        <v>11</v>
      </c>
      <c r="AA146" s="23" t="s">
        <v>11</v>
      </c>
      <c r="AB146" s="23" t="s">
        <v>11</v>
      </c>
      <c r="AC146" s="23" t="s">
        <v>11</v>
      </c>
      <c r="AD146" s="23" t="s">
        <v>11</v>
      </c>
      <c r="AE146" s="23">
        <v>1.4566790000000001</v>
      </c>
      <c r="AF146" s="23">
        <v>1.4875689999999999</v>
      </c>
      <c r="AG146" s="23">
        <v>1.0797460000000001</v>
      </c>
      <c r="AH146" s="23">
        <v>1.198677</v>
      </c>
      <c r="AI146" s="23">
        <v>1.3612899999999999</v>
      </c>
      <c r="AJ146" s="23">
        <v>1.6522110000000001</v>
      </c>
      <c r="AK146" s="23">
        <v>1.497063</v>
      </c>
      <c r="AL146" s="23">
        <v>1.3754459999999999</v>
      </c>
      <c r="AM146" s="23">
        <v>1.4227430000000001</v>
      </c>
      <c r="AN146" s="23">
        <v>1.4209149999999999</v>
      </c>
      <c r="AO146" s="23">
        <v>1.6951210000000001</v>
      </c>
      <c r="AP146" s="23">
        <v>1.787066</v>
      </c>
      <c r="AQ146" s="23">
        <v>2.0051890000000001</v>
      </c>
      <c r="AR146" s="23">
        <v>1.9675210000000001</v>
      </c>
      <c r="AS146" s="23">
        <v>1.9919309999999999</v>
      </c>
      <c r="AT146" s="23">
        <v>2.065779</v>
      </c>
    </row>
    <row r="147" spans="1:46" hidden="1" x14ac:dyDescent="0.3">
      <c r="A147" s="77" t="s">
        <v>164</v>
      </c>
      <c r="B147" s="23">
        <v>2.5701740000000002</v>
      </c>
      <c r="C147" s="23">
        <v>2.604835</v>
      </c>
      <c r="D147" s="23">
        <v>2.9767800000000002</v>
      </c>
      <c r="E147" s="23">
        <v>2.7183670000000002</v>
      </c>
      <c r="F147" s="23">
        <v>2.3180540000000001</v>
      </c>
      <c r="G147" s="23">
        <v>2.6063689999999999</v>
      </c>
      <c r="H147" s="23">
        <v>3.0558830000000001</v>
      </c>
      <c r="I147" s="23">
        <v>2.8147440000000001</v>
      </c>
      <c r="J147" s="23">
        <v>2.6731820000000002</v>
      </c>
      <c r="K147" s="23">
        <v>2.476998</v>
      </c>
      <c r="L147" s="23">
        <v>2.3165879999999999</v>
      </c>
      <c r="M147" s="23">
        <v>2.4337279999999999</v>
      </c>
      <c r="N147" s="23">
        <v>2.1824080000000001</v>
      </c>
      <c r="O147" s="23">
        <v>2.2638950000000002</v>
      </c>
      <c r="P147" s="23">
        <v>2.1896909999999998</v>
      </c>
      <c r="Q147" s="23">
        <v>2.272716</v>
      </c>
      <c r="R147" s="23">
        <v>2.2356410000000002</v>
      </c>
      <c r="S147" s="23">
        <v>2.1446900000000002</v>
      </c>
      <c r="T147" s="23">
        <v>2.0262799999999999</v>
      </c>
      <c r="U147" s="23">
        <v>2.055847</v>
      </c>
      <c r="V147" s="23">
        <v>2.2240850000000001</v>
      </c>
      <c r="W147" s="23">
        <v>2.398774</v>
      </c>
      <c r="X147" s="23">
        <v>2.064012</v>
      </c>
      <c r="Y147" s="23">
        <v>2.1820680000000001</v>
      </c>
      <c r="Z147" s="23">
        <v>2.1505640000000001</v>
      </c>
      <c r="AA147" s="23">
        <v>2.2538130000000001</v>
      </c>
      <c r="AB147" s="23">
        <v>2.3657689999999998</v>
      </c>
      <c r="AC147" s="23">
        <v>2.4812319999999999</v>
      </c>
      <c r="AD147" s="23">
        <v>2.488801</v>
      </c>
      <c r="AE147" s="23">
        <v>2.6168070000000001</v>
      </c>
      <c r="AF147" s="23">
        <v>2.753771</v>
      </c>
      <c r="AG147" s="23">
        <v>2.7262089999999999</v>
      </c>
      <c r="AH147" s="23">
        <v>3.0530900000000001</v>
      </c>
      <c r="AI147" s="23">
        <v>2.9839739999999999</v>
      </c>
      <c r="AJ147" s="23">
        <v>3.9308070000000002</v>
      </c>
      <c r="AK147" s="23">
        <v>3.942812</v>
      </c>
      <c r="AL147" s="23">
        <v>4.2535559999999997</v>
      </c>
      <c r="AM147" s="23">
        <v>4.3229930000000003</v>
      </c>
      <c r="AN147" s="23">
        <v>4.4015779999999998</v>
      </c>
      <c r="AO147" s="23">
        <v>4.751544</v>
      </c>
      <c r="AP147" s="23">
        <v>4.5728039999999996</v>
      </c>
      <c r="AQ147" s="23">
        <v>4.3587999999999996</v>
      </c>
      <c r="AR147" s="23">
        <v>4.6194730000000002</v>
      </c>
      <c r="AS147" s="23">
        <v>4.4379920000000004</v>
      </c>
      <c r="AT147" s="23">
        <v>4.7504150000000003</v>
      </c>
    </row>
    <row r="148" spans="1:46" hidden="1" x14ac:dyDescent="0.3">
      <c r="A148" s="77" t="s">
        <v>165</v>
      </c>
      <c r="B148" s="23">
        <v>5.0308840000000004</v>
      </c>
      <c r="C148" s="23">
        <v>5.5051129999999997</v>
      </c>
      <c r="D148" s="23">
        <v>5.1620949999999999</v>
      </c>
      <c r="E148" s="23">
        <v>4.9838100000000001</v>
      </c>
      <c r="F148" s="23">
        <v>5.2729350000000004</v>
      </c>
      <c r="G148" s="23">
        <v>5.4151639999999999</v>
      </c>
      <c r="H148" s="23">
        <v>5.3036019999999997</v>
      </c>
      <c r="I148" s="23">
        <v>5.4456420000000003</v>
      </c>
      <c r="J148" s="23">
        <v>5.9210310000000002</v>
      </c>
      <c r="K148" s="23">
        <v>5.3017320000000003</v>
      </c>
      <c r="L148" s="23">
        <v>4.7568169999999999</v>
      </c>
      <c r="M148" s="23">
        <v>4.4279070000000003</v>
      </c>
      <c r="N148" s="23">
        <v>3.5518320000000001</v>
      </c>
      <c r="O148" s="23">
        <v>3.1861730000000001</v>
      </c>
      <c r="P148" s="23">
        <v>2.991336</v>
      </c>
      <c r="Q148" s="23">
        <v>2.9421789999999999</v>
      </c>
      <c r="R148" s="23">
        <v>3.2975439999999998</v>
      </c>
      <c r="S148" s="23">
        <v>4.2509959999999998</v>
      </c>
      <c r="T148" s="23">
        <v>4.5977269999999999</v>
      </c>
      <c r="U148" s="23">
        <v>3.5808230000000001</v>
      </c>
      <c r="V148" s="23">
        <v>4.1046610000000001</v>
      </c>
      <c r="W148" s="23">
        <v>4.48482</v>
      </c>
      <c r="X148" s="23">
        <v>4.2180609999999996</v>
      </c>
      <c r="Y148" s="23">
        <v>3.9115929999999999</v>
      </c>
      <c r="Z148" s="23">
        <v>4.3734349999999997</v>
      </c>
      <c r="AA148" s="23">
        <v>5.1142940000000001</v>
      </c>
      <c r="AB148" s="23">
        <v>5.1710969999999996</v>
      </c>
      <c r="AC148" s="23">
        <v>5.3225689999999997</v>
      </c>
      <c r="AD148" s="23">
        <v>6.3354429999999997</v>
      </c>
      <c r="AE148" s="23">
        <v>4.9989730000000003</v>
      </c>
      <c r="AF148" s="23">
        <v>4.4576589999999996</v>
      </c>
      <c r="AG148" s="23">
        <v>4.0839429999999997</v>
      </c>
      <c r="AH148" s="23">
        <v>3.9501930000000001</v>
      </c>
      <c r="AI148" s="23">
        <v>4.9991240000000001</v>
      </c>
      <c r="AJ148" s="23">
        <v>4.9635699999999998</v>
      </c>
      <c r="AK148" s="23">
        <v>5.8660069999999997</v>
      </c>
      <c r="AL148" s="23">
        <v>5.3659049999999997</v>
      </c>
      <c r="AM148" s="23">
        <v>7.2896380000000001</v>
      </c>
      <c r="AN148" s="23">
        <v>7.3231890000000002</v>
      </c>
      <c r="AO148" s="23">
        <v>5.8078940000000001</v>
      </c>
      <c r="AP148" s="23">
        <v>7.0552900000000003</v>
      </c>
      <c r="AQ148" s="23">
        <v>8.0661170000000002</v>
      </c>
      <c r="AR148" s="23">
        <v>6.9948899999999998</v>
      </c>
      <c r="AS148" s="23">
        <v>6.1625269999999999</v>
      </c>
      <c r="AT148" s="23">
        <v>6.2720330000000004</v>
      </c>
    </row>
    <row r="149" spans="1:46" s="4" customFormat="1" ht="13.2" hidden="1" x14ac:dyDescent="0.25">
      <c r="A149" s="79" t="s">
        <v>166</v>
      </c>
      <c r="B149" s="23">
        <v>28.388649999999998</v>
      </c>
      <c r="C149" s="23">
        <v>29.583680999999999</v>
      </c>
      <c r="D149" s="23">
        <v>33.480562999999997</v>
      </c>
      <c r="E149" s="23">
        <v>34.421999999999997</v>
      </c>
      <c r="F149" s="23">
        <v>35.284824999999998</v>
      </c>
      <c r="G149" s="23">
        <v>38.029107000000003</v>
      </c>
      <c r="H149" s="23">
        <v>37.884458000000002</v>
      </c>
      <c r="I149" s="23">
        <v>44.193989999999999</v>
      </c>
      <c r="J149" s="23">
        <v>49.935189999999999</v>
      </c>
      <c r="K149" s="23">
        <v>56.202424999999998</v>
      </c>
      <c r="L149" s="23">
        <v>57.780807000000003</v>
      </c>
      <c r="M149" s="23">
        <v>57.178460999999999</v>
      </c>
      <c r="N149" s="23">
        <v>56.646576000000003</v>
      </c>
      <c r="O149" s="23">
        <v>52.987712999999999</v>
      </c>
      <c r="P149" s="23">
        <v>53.127451999999998</v>
      </c>
      <c r="Q149" s="23">
        <v>52.424740999999997</v>
      </c>
      <c r="R149" s="23">
        <v>50.791693000000002</v>
      </c>
      <c r="S149" s="23">
        <v>52.785760000000003</v>
      </c>
      <c r="T149" s="23">
        <v>54.828232999999997</v>
      </c>
      <c r="U149" s="23">
        <v>54.098891000000002</v>
      </c>
      <c r="V149" s="23">
        <v>52.902715000000001</v>
      </c>
      <c r="W149" s="23">
        <v>54.661527</v>
      </c>
      <c r="X149" s="23">
        <v>58.345419999999997</v>
      </c>
      <c r="Y149" s="23">
        <v>56.944132000000003</v>
      </c>
      <c r="Z149" s="23">
        <v>58.714419999999997</v>
      </c>
      <c r="AA149" s="23">
        <v>59.291209000000002</v>
      </c>
      <c r="AB149" s="23">
        <v>63.797989000000001</v>
      </c>
      <c r="AC149" s="23">
        <v>63.036493999999998</v>
      </c>
      <c r="AD149" s="23">
        <v>59.595761000000003</v>
      </c>
      <c r="AE149" s="23">
        <v>63.948875000000001</v>
      </c>
      <c r="AF149" s="23">
        <v>74.969813000000002</v>
      </c>
      <c r="AG149" s="23">
        <v>73.545991999999998</v>
      </c>
      <c r="AH149" s="23">
        <v>69.738001999999994</v>
      </c>
      <c r="AI149" s="23">
        <v>75.86927</v>
      </c>
      <c r="AJ149" s="23">
        <v>83.392601999999997</v>
      </c>
      <c r="AK149" s="23">
        <v>84.290650999999997</v>
      </c>
      <c r="AL149" s="23">
        <v>84.671570000000003</v>
      </c>
      <c r="AM149" s="23">
        <v>97.212326000000004</v>
      </c>
      <c r="AN149" s="23">
        <v>101.189595</v>
      </c>
      <c r="AO149" s="23">
        <v>111.03665599999999</v>
      </c>
      <c r="AP149" s="23">
        <v>101.360572</v>
      </c>
      <c r="AQ149" s="23">
        <v>116.873521</v>
      </c>
      <c r="AR149" s="23">
        <v>105.350448</v>
      </c>
      <c r="AS149" s="23">
        <v>106.165001</v>
      </c>
      <c r="AT149" s="23">
        <v>90.092495999999997</v>
      </c>
    </row>
    <row r="150" spans="1:46" hidden="1" x14ac:dyDescent="0.3">
      <c r="A150" s="77" t="s">
        <v>167</v>
      </c>
      <c r="B150" s="23">
        <v>8.0605960000000003</v>
      </c>
      <c r="C150" s="23">
        <v>9.3687050000000003</v>
      </c>
      <c r="D150" s="23">
        <v>10.264811</v>
      </c>
      <c r="E150" s="23">
        <v>8.4412029999999998</v>
      </c>
      <c r="F150" s="23">
        <v>10.751817000000001</v>
      </c>
      <c r="G150" s="23">
        <v>9.4720689999999994</v>
      </c>
      <c r="H150" s="23">
        <v>10.499385999999999</v>
      </c>
      <c r="I150" s="23">
        <v>10.894416</v>
      </c>
      <c r="J150" s="23">
        <v>10.216892</v>
      </c>
      <c r="K150" s="23">
        <v>10.147764</v>
      </c>
      <c r="L150" s="23">
        <v>10.494451</v>
      </c>
      <c r="M150" s="23">
        <v>9.498068</v>
      </c>
      <c r="N150" s="23">
        <v>8.5221970000000002</v>
      </c>
      <c r="O150" s="23">
        <v>9.2232529999999997</v>
      </c>
      <c r="P150" s="23">
        <v>9.1679200000000005</v>
      </c>
      <c r="Q150" s="23">
        <v>9.8481290000000001</v>
      </c>
      <c r="R150" s="23">
        <v>11.059144</v>
      </c>
      <c r="S150" s="23">
        <v>11.456935</v>
      </c>
      <c r="T150" s="23">
        <v>11.951188999999999</v>
      </c>
      <c r="U150" s="23">
        <v>12.297451000000001</v>
      </c>
      <c r="V150" s="23">
        <v>12.59155</v>
      </c>
      <c r="W150" s="23">
        <v>12.234505</v>
      </c>
      <c r="X150" s="23">
        <v>12.360849</v>
      </c>
      <c r="Y150" s="23">
        <v>12.670226</v>
      </c>
      <c r="Z150" s="23">
        <v>13.243867</v>
      </c>
      <c r="AA150" s="23">
        <v>13.303647</v>
      </c>
      <c r="AB150" s="23">
        <v>13.48226</v>
      </c>
      <c r="AC150" s="23">
        <v>13.71851</v>
      </c>
      <c r="AD150" s="23">
        <v>13.945804000000001</v>
      </c>
      <c r="AE150" s="23">
        <v>12.866898000000001</v>
      </c>
      <c r="AF150" s="23">
        <v>13.013094000000001</v>
      </c>
      <c r="AG150" s="23">
        <v>12.858775</v>
      </c>
      <c r="AH150" s="23">
        <v>13.105949000000001</v>
      </c>
      <c r="AI150" s="23">
        <v>13.394318</v>
      </c>
      <c r="AJ150" s="23">
        <v>12.828388</v>
      </c>
      <c r="AK150" s="23">
        <v>12.724035000000001</v>
      </c>
      <c r="AL150" s="23">
        <v>13.585273000000001</v>
      </c>
      <c r="AM150" s="23">
        <v>13.325367</v>
      </c>
      <c r="AN150" s="23">
        <v>13.850576999999999</v>
      </c>
      <c r="AO150" s="23">
        <v>14.862287</v>
      </c>
      <c r="AP150" s="23">
        <v>15.421894999999999</v>
      </c>
      <c r="AQ150" s="23">
        <v>16.440722000000001</v>
      </c>
      <c r="AR150" s="23">
        <v>18.240877000000001</v>
      </c>
      <c r="AS150" s="23">
        <v>16.986998</v>
      </c>
      <c r="AT150" s="23">
        <v>17.260826999999999</v>
      </c>
    </row>
    <row r="151" spans="1:46" x14ac:dyDescent="0.3">
      <c r="A151" s="78" t="s">
        <v>168</v>
      </c>
      <c r="B151" s="25">
        <v>284.36812800000001</v>
      </c>
      <c r="C151" s="25">
        <v>296.32282400000003</v>
      </c>
      <c r="D151" s="25">
        <v>328.99918100000002</v>
      </c>
      <c r="E151" s="25">
        <v>339.385018</v>
      </c>
      <c r="F151" s="25">
        <v>344.47481399999998</v>
      </c>
      <c r="G151" s="25">
        <v>364.75735600000002</v>
      </c>
      <c r="H151" s="25">
        <v>378.55810400000001</v>
      </c>
      <c r="I151" s="25">
        <v>397.59169900000001</v>
      </c>
      <c r="J151" s="25">
        <v>416.33924200000001</v>
      </c>
      <c r="K151" s="25">
        <v>416.20946300000003</v>
      </c>
      <c r="L151" s="25">
        <v>401.327855</v>
      </c>
      <c r="M151" s="25">
        <v>390.91469499999999</v>
      </c>
      <c r="N151" s="25">
        <v>378.89460200000002</v>
      </c>
      <c r="O151" s="25">
        <v>369.69969600000002</v>
      </c>
      <c r="P151" s="25">
        <v>361.41736800000001</v>
      </c>
      <c r="Q151" s="25">
        <v>382.60789999999997</v>
      </c>
      <c r="R151" s="25">
        <v>396.43049300000001</v>
      </c>
      <c r="S151" s="25">
        <v>404.909671</v>
      </c>
      <c r="T151" s="25">
        <v>408.06990200000001</v>
      </c>
      <c r="U151" s="25">
        <v>403.638712</v>
      </c>
      <c r="V151" s="25">
        <v>404.45611200000002</v>
      </c>
      <c r="W151" s="25">
        <v>416.230774</v>
      </c>
      <c r="X151" s="25">
        <v>425.32165700000002</v>
      </c>
      <c r="Y151" s="25">
        <v>444.634638</v>
      </c>
      <c r="Z151" s="25">
        <v>473.994934</v>
      </c>
      <c r="AA151" s="25">
        <v>501.20769799999999</v>
      </c>
      <c r="AB151" s="25">
        <v>535.74080000000004</v>
      </c>
      <c r="AC151" s="25">
        <v>551.57446200000004</v>
      </c>
      <c r="AD151" s="25">
        <v>546.38521100000003</v>
      </c>
      <c r="AE151" s="25">
        <v>548.91163600000004</v>
      </c>
      <c r="AF151" s="25">
        <v>558.77593000000002</v>
      </c>
      <c r="AG151" s="25">
        <v>546.98514</v>
      </c>
      <c r="AH151" s="25">
        <v>532.85029299999997</v>
      </c>
      <c r="AI151" s="25">
        <v>564.05786999999998</v>
      </c>
      <c r="AJ151" s="25">
        <v>579.19855800000005</v>
      </c>
      <c r="AK151" s="25">
        <v>593.65813200000002</v>
      </c>
      <c r="AL151" s="25">
        <v>613.258286</v>
      </c>
      <c r="AM151" s="25">
        <v>645.11433399999999</v>
      </c>
      <c r="AN151" s="25">
        <v>644.77047400000004</v>
      </c>
      <c r="AO151" s="25">
        <v>684.45152199999995</v>
      </c>
      <c r="AP151" s="25">
        <v>704.10688100000004</v>
      </c>
      <c r="AQ151" s="25">
        <v>748.40554899999995</v>
      </c>
      <c r="AR151" s="25">
        <v>751.50735299999997</v>
      </c>
      <c r="AS151" s="25">
        <v>774.42055900000003</v>
      </c>
      <c r="AT151" s="25">
        <v>740.20584299999996</v>
      </c>
    </row>
    <row r="152" spans="1:46" hidden="1" x14ac:dyDescent="0.3">
      <c r="A152" s="77" t="s">
        <v>169</v>
      </c>
      <c r="B152" s="23">
        <v>1.1095619999999999</v>
      </c>
      <c r="C152" s="23">
        <v>1.07501</v>
      </c>
      <c r="D152" s="23">
        <v>1.111972</v>
      </c>
      <c r="E152" s="23">
        <v>1.159219</v>
      </c>
      <c r="F152" s="23">
        <v>1.1407579999999999</v>
      </c>
      <c r="G152" s="23">
        <v>1.2743500000000001</v>
      </c>
      <c r="H152" s="23">
        <v>1.5403370000000001</v>
      </c>
      <c r="I152" s="23">
        <v>1.572865</v>
      </c>
      <c r="J152" s="23">
        <v>1.54599</v>
      </c>
      <c r="K152" s="23">
        <v>1.5251049999999999</v>
      </c>
      <c r="L152" s="23">
        <v>1.673392</v>
      </c>
      <c r="M152" s="23">
        <v>1.5314650000000001</v>
      </c>
      <c r="N152" s="23">
        <v>1.5387690000000001</v>
      </c>
      <c r="O152" s="23">
        <v>1.6436679999999999</v>
      </c>
      <c r="P152" s="23">
        <v>1.6014139999999999</v>
      </c>
      <c r="Q152" s="23">
        <v>1.779493</v>
      </c>
      <c r="R152" s="23">
        <v>1.7913650000000001</v>
      </c>
      <c r="S152" s="23">
        <v>1.8501829999999999</v>
      </c>
      <c r="T152" s="23">
        <v>1.886476</v>
      </c>
      <c r="U152" s="23">
        <v>1.9676400000000001</v>
      </c>
      <c r="V152" s="23">
        <v>2.0170349999999999</v>
      </c>
      <c r="W152" s="23">
        <v>2.159103</v>
      </c>
      <c r="X152" s="23">
        <v>2.2131059999999998</v>
      </c>
      <c r="Y152" s="23">
        <v>2.1968359999999998</v>
      </c>
      <c r="Z152" s="23">
        <v>2.2501389999999999</v>
      </c>
      <c r="AA152" s="23">
        <v>2.3242240000000001</v>
      </c>
      <c r="AB152" s="23">
        <v>2.4729030000000001</v>
      </c>
      <c r="AC152" s="23">
        <v>2.5975619999999999</v>
      </c>
      <c r="AD152" s="23">
        <v>2.3444419999999999</v>
      </c>
      <c r="AE152" s="23">
        <v>2.4240050000000002</v>
      </c>
      <c r="AF152" s="23">
        <v>2.4485100000000002</v>
      </c>
      <c r="AG152" s="23">
        <v>2.6696979999999999</v>
      </c>
      <c r="AH152" s="23">
        <v>2.862622</v>
      </c>
      <c r="AI152" s="23">
        <v>3.055126</v>
      </c>
      <c r="AJ152" s="23">
        <v>3.4698720000000001</v>
      </c>
      <c r="AK152" s="23">
        <v>4.1973739999999999</v>
      </c>
      <c r="AL152" s="23">
        <v>4.0951940000000002</v>
      </c>
      <c r="AM152" s="23">
        <v>4.0534520000000001</v>
      </c>
      <c r="AN152" s="23">
        <v>3.603999</v>
      </c>
      <c r="AO152" s="23">
        <v>3.8355229999999998</v>
      </c>
      <c r="AP152" s="23">
        <v>3.6221909999999999</v>
      </c>
      <c r="AQ152" s="23">
        <v>3.873818</v>
      </c>
      <c r="AR152" s="23">
        <v>3.9167429999999999</v>
      </c>
      <c r="AS152" s="23">
        <v>4.0002149999999999</v>
      </c>
      <c r="AT152" s="23">
        <v>4.3888660000000002</v>
      </c>
    </row>
    <row r="153" spans="1:46" hidden="1" x14ac:dyDescent="0.3">
      <c r="A153" s="77" t="s">
        <v>170</v>
      </c>
      <c r="B153" s="23">
        <v>32.950183000000003</v>
      </c>
      <c r="C153" s="23">
        <v>36.031350000000003</v>
      </c>
      <c r="D153" s="23">
        <v>43.320255000000003</v>
      </c>
      <c r="E153" s="23">
        <v>49.467830999999997</v>
      </c>
      <c r="F153" s="23">
        <v>57.781858999999997</v>
      </c>
      <c r="G153" s="23">
        <v>66.622594000000007</v>
      </c>
      <c r="H153" s="23">
        <v>76.008602999999994</v>
      </c>
      <c r="I153" s="23">
        <v>78.006697000000003</v>
      </c>
      <c r="J153" s="23">
        <v>84.216881000000001</v>
      </c>
      <c r="K153" s="23">
        <v>77.919555000000003</v>
      </c>
      <c r="L153" s="23">
        <v>79.482589000000004</v>
      </c>
      <c r="M153" s="23">
        <v>87.281769999999995</v>
      </c>
      <c r="N153" s="23">
        <v>106.25995</v>
      </c>
      <c r="O153" s="23">
        <v>114.503518</v>
      </c>
      <c r="P153" s="23">
        <v>126.450446</v>
      </c>
      <c r="Q153" s="23">
        <v>116.708603</v>
      </c>
      <c r="R153" s="23">
        <v>121.874256</v>
      </c>
      <c r="S153" s="23">
        <v>124.504042</v>
      </c>
      <c r="T153" s="23">
        <v>132.40516600000001</v>
      </c>
      <c r="U153" s="23">
        <v>136.189988</v>
      </c>
      <c r="V153" s="23">
        <v>143.63128800000001</v>
      </c>
      <c r="W153" s="23">
        <v>155.53944200000001</v>
      </c>
      <c r="X153" s="23">
        <v>151.75020699999999</v>
      </c>
      <c r="Y153" s="23">
        <v>167.928843</v>
      </c>
      <c r="Z153" s="23">
        <v>166.38025999999999</v>
      </c>
      <c r="AA153" s="23">
        <v>173.771535</v>
      </c>
      <c r="AB153" s="23">
        <v>176.69071600000001</v>
      </c>
      <c r="AC153" s="23">
        <v>171.44766799999999</v>
      </c>
      <c r="AD153" s="23">
        <v>184.980245</v>
      </c>
      <c r="AE153" s="23">
        <v>190.758522</v>
      </c>
      <c r="AF153" s="23">
        <v>199.82354000000001</v>
      </c>
      <c r="AG153" s="23">
        <v>198.65113099999999</v>
      </c>
      <c r="AH153" s="23">
        <v>198.014713</v>
      </c>
      <c r="AI153" s="23">
        <v>205.560632</v>
      </c>
      <c r="AJ153" s="23">
        <v>223.310947</v>
      </c>
      <c r="AK153" s="23">
        <v>236.26124999999999</v>
      </c>
      <c r="AL153" s="23">
        <v>241.01702599999999</v>
      </c>
      <c r="AM153" s="23">
        <v>237.11648400000001</v>
      </c>
      <c r="AN153" s="23">
        <v>243.01728900000001</v>
      </c>
      <c r="AO153" s="23">
        <v>221.52359300000001</v>
      </c>
      <c r="AP153" s="23">
        <v>225.35381699999999</v>
      </c>
      <c r="AQ153" s="23">
        <v>230.369868</v>
      </c>
      <c r="AR153" s="23">
        <v>249.740961</v>
      </c>
      <c r="AS153" s="23">
        <v>232.98368199999999</v>
      </c>
      <c r="AT153" s="23">
        <v>205.82699500000001</v>
      </c>
    </row>
    <row r="154" spans="1:46" hidden="1" x14ac:dyDescent="0.3">
      <c r="A154" s="77" t="s">
        <v>171</v>
      </c>
      <c r="B154" s="23">
        <v>8.5305940000000007</v>
      </c>
      <c r="C154" s="23">
        <v>9.6890940000000008</v>
      </c>
      <c r="D154" s="23">
        <v>9.4830729999999992</v>
      </c>
      <c r="E154" s="23">
        <v>10.540645</v>
      </c>
      <c r="F154" s="23">
        <v>12.368603999999999</v>
      </c>
      <c r="G154" s="23">
        <v>15.228343000000001</v>
      </c>
      <c r="H154" s="23">
        <v>17.102865000000001</v>
      </c>
      <c r="I154" s="23">
        <v>19.449551</v>
      </c>
      <c r="J154" s="23">
        <v>22.247313999999999</v>
      </c>
      <c r="K154" s="23">
        <v>23.768135999999998</v>
      </c>
      <c r="L154" s="23">
        <v>24.059293</v>
      </c>
      <c r="M154" s="23">
        <v>25.851008</v>
      </c>
      <c r="N154" s="23">
        <v>30.480129000000002</v>
      </c>
      <c r="O154" s="23">
        <v>32.644477999999999</v>
      </c>
      <c r="P154" s="23">
        <v>36.330092999999998</v>
      </c>
      <c r="Q154" s="23">
        <v>40.720757999999996</v>
      </c>
      <c r="R154" s="23">
        <v>42.077407999999998</v>
      </c>
      <c r="S154" s="23">
        <v>44.51585</v>
      </c>
      <c r="T154" s="23">
        <v>48.971352000000003</v>
      </c>
      <c r="U154" s="23">
        <v>48.597076000000001</v>
      </c>
      <c r="V154" s="23">
        <v>40.031911000000001</v>
      </c>
      <c r="W154" s="23">
        <v>62.040726999999997</v>
      </c>
      <c r="X154" s="23">
        <v>82.945721000000006</v>
      </c>
      <c r="Y154" s="23">
        <v>92.722188000000003</v>
      </c>
      <c r="Z154" s="23">
        <v>89.059220999999994</v>
      </c>
      <c r="AA154" s="23">
        <v>91.249548000000004</v>
      </c>
      <c r="AB154" s="23">
        <v>108.33949</v>
      </c>
      <c r="AC154" s="23">
        <v>73.522868000000003</v>
      </c>
      <c r="AD154" s="23">
        <v>54.786501000000001</v>
      </c>
      <c r="AE154" s="23">
        <v>64.440803000000002</v>
      </c>
      <c r="AF154" s="23">
        <v>74.968491</v>
      </c>
      <c r="AG154" s="23">
        <v>70.580031000000005</v>
      </c>
      <c r="AH154" s="23">
        <v>66.580927000000003</v>
      </c>
      <c r="AI154" s="23">
        <v>70.939565000000002</v>
      </c>
      <c r="AJ154" s="23">
        <v>69.661990000000003</v>
      </c>
      <c r="AK154" s="23">
        <v>64.010794000000004</v>
      </c>
      <c r="AL154" s="23">
        <v>57.975788000000001</v>
      </c>
      <c r="AM154" s="23">
        <v>66.021828999999997</v>
      </c>
      <c r="AN154" s="23">
        <v>82.864219000000006</v>
      </c>
      <c r="AO154" s="23">
        <v>93.671186000000006</v>
      </c>
      <c r="AP154" s="23">
        <v>98.297836000000004</v>
      </c>
      <c r="AQ154" s="23">
        <v>114.015615</v>
      </c>
      <c r="AR154" s="23">
        <v>123.009135</v>
      </c>
      <c r="AS154" s="23">
        <v>128.580825</v>
      </c>
      <c r="AT154" s="23">
        <v>119.262064</v>
      </c>
    </row>
    <row r="155" spans="1:46" hidden="1" x14ac:dyDescent="0.3">
      <c r="A155" s="77" t="s">
        <v>172</v>
      </c>
      <c r="B155" s="23">
        <v>1.3510089999999999</v>
      </c>
      <c r="C155" s="23">
        <v>1.5016590000000001</v>
      </c>
      <c r="D155" s="23">
        <v>1.7213069999999999</v>
      </c>
      <c r="E155" s="23">
        <v>1.8286880000000001</v>
      </c>
      <c r="F155" s="23">
        <v>2.150293</v>
      </c>
      <c r="G155" s="23">
        <v>2.6401110000000001</v>
      </c>
      <c r="H155" s="23">
        <v>2.7970600000000001</v>
      </c>
      <c r="I155" s="23">
        <v>3.3633130000000002</v>
      </c>
      <c r="J155" s="23">
        <v>3.4630200000000002</v>
      </c>
      <c r="K155" s="23">
        <v>4.310397</v>
      </c>
      <c r="L155" s="23">
        <v>5.2573080000000001</v>
      </c>
      <c r="M155" s="23">
        <v>5.9866659999999996</v>
      </c>
      <c r="N155" s="23">
        <v>6.529026</v>
      </c>
      <c r="O155" s="23">
        <v>7.07646</v>
      </c>
      <c r="P155" s="23">
        <v>7.4717380000000002</v>
      </c>
      <c r="Q155" s="23">
        <v>8.2358279999999997</v>
      </c>
      <c r="R155" s="23">
        <v>8.6804729999999992</v>
      </c>
      <c r="S155" s="23">
        <v>8.4086289999999995</v>
      </c>
      <c r="T155" s="23">
        <v>8.3876410000000003</v>
      </c>
      <c r="U155" s="23">
        <v>9.0627189999999995</v>
      </c>
      <c r="V155" s="23">
        <v>9.0986940000000001</v>
      </c>
      <c r="W155" s="23">
        <v>10.522276</v>
      </c>
      <c r="X155" s="23">
        <v>10.608667000000001</v>
      </c>
      <c r="Y155" s="23">
        <v>11.048925000000001</v>
      </c>
      <c r="Z155" s="23">
        <v>11.750794000000001</v>
      </c>
      <c r="AA155" s="23">
        <v>12.14256</v>
      </c>
      <c r="AB155" s="23">
        <v>12.709802</v>
      </c>
      <c r="AC155" s="23">
        <v>13.197628999999999</v>
      </c>
      <c r="AD155" s="23">
        <v>13.243501999999999</v>
      </c>
      <c r="AE155" s="23">
        <v>13.740876999999999</v>
      </c>
      <c r="AF155" s="23">
        <v>13.632009</v>
      </c>
      <c r="AG155" s="23">
        <v>14.558173999999999</v>
      </c>
      <c r="AH155" s="23">
        <v>14.314283</v>
      </c>
      <c r="AI155" s="23">
        <v>13.883241999999999</v>
      </c>
      <c r="AJ155" s="23">
        <v>14.666354</v>
      </c>
      <c r="AK155" s="23">
        <v>13.599207</v>
      </c>
      <c r="AL155" s="23">
        <v>13.559450999999999</v>
      </c>
      <c r="AM155" s="23">
        <v>12.100944</v>
      </c>
      <c r="AN155" s="23">
        <v>12.032683</v>
      </c>
      <c r="AO155" s="23">
        <v>13.420909999999999</v>
      </c>
      <c r="AP155" s="23">
        <v>17.759207</v>
      </c>
      <c r="AQ155" s="23">
        <v>20.186622</v>
      </c>
      <c r="AR155" s="23">
        <v>19.328274</v>
      </c>
      <c r="AS155" s="23">
        <v>21.789337</v>
      </c>
      <c r="AT155" s="23">
        <v>18.488299999999999</v>
      </c>
    </row>
    <row r="156" spans="1:46" hidden="1" x14ac:dyDescent="0.3">
      <c r="A156" s="77" t="s">
        <v>173</v>
      </c>
      <c r="B156" s="23">
        <v>4.0631060000000003</v>
      </c>
      <c r="C156" s="23">
        <v>4.6045619999999996</v>
      </c>
      <c r="D156" s="23">
        <v>4.6116989999999998</v>
      </c>
      <c r="E156" s="23">
        <v>4.6836390000000003</v>
      </c>
      <c r="F156" s="23">
        <v>5.1771830000000003</v>
      </c>
      <c r="G156" s="23">
        <v>5.7560409999999997</v>
      </c>
      <c r="H156" s="23">
        <v>6.6487720000000001</v>
      </c>
      <c r="I156" s="23">
        <v>7.9912260000000002</v>
      </c>
      <c r="J156" s="23">
        <v>9.0912959999999998</v>
      </c>
      <c r="K156" s="23">
        <v>13.200452</v>
      </c>
      <c r="L156" s="23">
        <v>16.539462</v>
      </c>
      <c r="M156" s="23">
        <v>22.384526000000001</v>
      </c>
      <c r="N156" s="23">
        <v>23.224572999999999</v>
      </c>
      <c r="O156" s="23">
        <v>23.133434000000001</v>
      </c>
      <c r="P156" s="23">
        <v>27.031544</v>
      </c>
      <c r="Q156" s="23">
        <v>27.950837</v>
      </c>
      <c r="R156" s="23">
        <v>28.696878000000002</v>
      </c>
      <c r="S156" s="23">
        <v>33.275461</v>
      </c>
      <c r="T156" s="23">
        <v>38.282643</v>
      </c>
      <c r="U156" s="23">
        <v>16.234717</v>
      </c>
      <c r="V156" s="23">
        <v>6.1599599999999999</v>
      </c>
      <c r="W156" s="23">
        <v>12.68784</v>
      </c>
      <c r="X156" s="23">
        <v>11.619545</v>
      </c>
      <c r="Y156" s="23">
        <v>14.845794</v>
      </c>
      <c r="Z156" s="23">
        <v>14.546260999999999</v>
      </c>
      <c r="AA156" s="23">
        <v>13.593133999999999</v>
      </c>
      <c r="AB156" s="23">
        <v>14.804868000000001</v>
      </c>
      <c r="AC156" s="23">
        <v>20.631274000000001</v>
      </c>
      <c r="AD156" s="23">
        <v>26.081351999999999</v>
      </c>
      <c r="AE156" s="23">
        <v>27.878069</v>
      </c>
      <c r="AF156" s="23">
        <v>31.994277</v>
      </c>
      <c r="AG156" s="23">
        <v>35.513928</v>
      </c>
      <c r="AH156" s="23">
        <v>34.198985</v>
      </c>
      <c r="AI156" s="23">
        <v>35.317338999999997</v>
      </c>
      <c r="AJ156" s="23">
        <v>41.143228999999998</v>
      </c>
      <c r="AK156" s="23">
        <v>43.486787</v>
      </c>
      <c r="AL156" s="23">
        <v>44.355449</v>
      </c>
      <c r="AM156" s="23">
        <v>47.214013999999999</v>
      </c>
      <c r="AN156" s="23">
        <v>54.675130000000003</v>
      </c>
      <c r="AO156" s="23">
        <v>49.129246999999999</v>
      </c>
      <c r="AP156" s="23">
        <v>45.661554000000002</v>
      </c>
      <c r="AQ156" s="23">
        <v>42.573650000000001</v>
      </c>
      <c r="AR156" s="23">
        <v>48.050426999999999</v>
      </c>
      <c r="AS156" s="23">
        <v>43.826644999999999</v>
      </c>
      <c r="AT156" s="23">
        <v>45.258229</v>
      </c>
    </row>
    <row r="157" spans="1:46" hidden="1" x14ac:dyDescent="0.3">
      <c r="A157" s="77" t="s">
        <v>174</v>
      </c>
      <c r="B157" s="23">
        <v>4.5685779999999996</v>
      </c>
      <c r="C157" s="23">
        <v>4.9623530000000002</v>
      </c>
      <c r="D157" s="23">
        <v>6.3376270000000003</v>
      </c>
      <c r="E157" s="23">
        <v>6.4535220000000004</v>
      </c>
      <c r="F157" s="23">
        <v>5.6748519999999996</v>
      </c>
      <c r="G157" s="23">
        <v>5.2282690000000001</v>
      </c>
      <c r="H157" s="23">
        <v>4.5938280000000002</v>
      </c>
      <c r="I157" s="23">
        <v>5.7840499999999997</v>
      </c>
      <c r="J157" s="23">
        <v>6.2801390000000001</v>
      </c>
      <c r="K157" s="23">
        <v>6.6333520000000004</v>
      </c>
      <c r="L157" s="23">
        <v>6.314146</v>
      </c>
      <c r="M157" s="23">
        <v>4.6688260000000001</v>
      </c>
      <c r="N157" s="23">
        <v>5.1933350000000003</v>
      </c>
      <c r="O157" s="23">
        <v>5.4548259999999997</v>
      </c>
      <c r="P157" s="23">
        <v>6.6121429999999997</v>
      </c>
      <c r="Q157" s="23">
        <v>7.0594390000000002</v>
      </c>
      <c r="R157" s="23">
        <v>7.2293890000000003</v>
      </c>
      <c r="S157" s="23">
        <v>5.4714080000000003</v>
      </c>
      <c r="T157" s="23">
        <v>5.51267</v>
      </c>
      <c r="U157" s="23">
        <v>5.51267</v>
      </c>
      <c r="V157" s="23">
        <v>6.9468529999999999</v>
      </c>
      <c r="W157" s="23">
        <v>6.8962199999999996</v>
      </c>
      <c r="X157" s="23">
        <v>9.8077400000000008</v>
      </c>
      <c r="Y157" s="23">
        <v>10.78561</v>
      </c>
      <c r="Z157" s="23">
        <v>12.314524</v>
      </c>
      <c r="AA157" s="23">
        <v>12.770203</v>
      </c>
      <c r="AB157" s="23">
        <v>14.709911</v>
      </c>
      <c r="AC157" s="23">
        <v>14.346734</v>
      </c>
      <c r="AD157" s="23">
        <v>15.125838999999999</v>
      </c>
      <c r="AE157" s="23">
        <v>13.467286</v>
      </c>
      <c r="AF157" s="23">
        <v>14.624591000000001</v>
      </c>
      <c r="AG157" s="23">
        <v>14.572533999999999</v>
      </c>
      <c r="AH157" s="23">
        <v>14.522392999999999</v>
      </c>
      <c r="AI157" s="23">
        <v>14.670493</v>
      </c>
      <c r="AJ157" s="23">
        <v>13.933308</v>
      </c>
      <c r="AK157" s="23">
        <v>13.135827000000001</v>
      </c>
      <c r="AL157" s="23">
        <v>11.485239</v>
      </c>
      <c r="AM157" s="23">
        <v>15.245100000000001</v>
      </c>
      <c r="AN157" s="23">
        <v>18.652643000000001</v>
      </c>
      <c r="AO157" s="23">
        <v>17.113500999999999</v>
      </c>
      <c r="AP157" s="23">
        <v>17.846572999999999</v>
      </c>
      <c r="AQ157" s="23">
        <v>20.350355</v>
      </c>
      <c r="AR157" s="23">
        <v>20.111578999999999</v>
      </c>
      <c r="AS157" s="23">
        <v>21.714033000000001</v>
      </c>
      <c r="AT157" s="23">
        <v>22.035001999999999</v>
      </c>
    </row>
    <row r="158" spans="1:46" hidden="1" x14ac:dyDescent="0.3">
      <c r="A158" s="79" t="s">
        <v>175</v>
      </c>
      <c r="B158" s="23">
        <v>0.25634499999999999</v>
      </c>
      <c r="C158" s="23">
        <v>0.26270199999999999</v>
      </c>
      <c r="D158" s="23">
        <v>0.29072500000000001</v>
      </c>
      <c r="E158" s="23">
        <v>0.44885399999999998</v>
      </c>
      <c r="F158" s="23">
        <v>0.72202699999999997</v>
      </c>
      <c r="G158" s="23">
        <v>1.1169739999999999</v>
      </c>
      <c r="H158" s="23">
        <v>1.3101510000000001</v>
      </c>
      <c r="I158" s="23">
        <v>1.242712</v>
      </c>
      <c r="J158" s="23">
        <v>1.3010839999999999</v>
      </c>
      <c r="K158" s="23">
        <v>1.514481</v>
      </c>
      <c r="L158" s="23">
        <v>1.599434</v>
      </c>
      <c r="M158" s="23">
        <v>1.889224</v>
      </c>
      <c r="N158" s="23">
        <v>2.5650940000000002</v>
      </c>
      <c r="O158" s="23">
        <v>3.1010439999999999</v>
      </c>
      <c r="P158" s="23">
        <v>3.495933</v>
      </c>
      <c r="Q158" s="23">
        <v>3.5975619999999999</v>
      </c>
      <c r="R158" s="23">
        <v>3.4090029999999998</v>
      </c>
      <c r="S158" s="23">
        <v>3.589547</v>
      </c>
      <c r="T158" s="23">
        <v>3.715713</v>
      </c>
      <c r="U158" s="23">
        <v>5.2176619999999998</v>
      </c>
      <c r="V158" s="23">
        <v>9.0890439999999995</v>
      </c>
      <c r="W158" s="23">
        <v>8.5454340000000002</v>
      </c>
      <c r="X158" s="23">
        <v>7.3374119999999996</v>
      </c>
      <c r="Y158" s="23">
        <v>7.0008869999999996</v>
      </c>
      <c r="Z158" s="23">
        <v>7.9290219999999998</v>
      </c>
      <c r="AA158" s="23">
        <v>7.5442650000000002</v>
      </c>
      <c r="AB158" s="23">
        <v>6.4535910000000003</v>
      </c>
      <c r="AC158" s="23">
        <v>6.3803510000000001</v>
      </c>
      <c r="AD158" s="23">
        <v>8.0594359999999998</v>
      </c>
      <c r="AE158" s="23">
        <v>8.7024019999999993</v>
      </c>
      <c r="AF158" s="23">
        <v>9.7153620000000007</v>
      </c>
      <c r="AG158" s="23">
        <v>11.15311</v>
      </c>
      <c r="AH158" s="23">
        <v>11.124241</v>
      </c>
      <c r="AI158" s="23">
        <v>10.860795</v>
      </c>
      <c r="AJ158" s="23">
        <v>10.380856</v>
      </c>
      <c r="AK158" s="23">
        <v>11.729098</v>
      </c>
      <c r="AL158" s="23">
        <v>13.444706</v>
      </c>
      <c r="AM158" s="23">
        <v>11.843534999999999</v>
      </c>
      <c r="AN158" s="23">
        <v>10.779579</v>
      </c>
      <c r="AO158" s="23">
        <v>11.290504</v>
      </c>
      <c r="AP158" s="23">
        <v>13.701981</v>
      </c>
      <c r="AQ158" s="23">
        <v>15.084063</v>
      </c>
      <c r="AR158" s="23">
        <v>16.057967000000001</v>
      </c>
      <c r="AS158" s="23">
        <v>17.605539</v>
      </c>
      <c r="AT158" s="23">
        <v>18.395164000000001</v>
      </c>
    </row>
    <row r="159" spans="1:46" hidden="1" x14ac:dyDescent="0.3">
      <c r="A159" s="77" t="s">
        <v>176</v>
      </c>
      <c r="B159" s="23">
        <v>0.30263499999999999</v>
      </c>
      <c r="C159" s="23">
        <v>0.359267</v>
      </c>
      <c r="D159" s="23">
        <v>0.42496800000000001</v>
      </c>
      <c r="E159" s="23">
        <v>0.50429800000000002</v>
      </c>
      <c r="F159" s="23">
        <v>0.68734099999999998</v>
      </c>
      <c r="G159" s="23">
        <v>0.87709899999999996</v>
      </c>
      <c r="H159" s="23">
        <v>1.179932</v>
      </c>
      <c r="I159" s="23">
        <v>1.1886350000000001</v>
      </c>
      <c r="J159" s="23">
        <v>1.2008030000000001</v>
      </c>
      <c r="K159" s="23">
        <v>1.414177</v>
      </c>
      <c r="L159" s="23">
        <v>1.3670009999999999</v>
      </c>
      <c r="M159" s="23">
        <v>1.6577280000000001</v>
      </c>
      <c r="N159" s="23">
        <v>1.5396559999999999</v>
      </c>
      <c r="O159" s="23">
        <v>1.53379</v>
      </c>
      <c r="P159" s="23">
        <v>1.597996</v>
      </c>
      <c r="Q159" s="23">
        <v>1.622298</v>
      </c>
      <c r="R159" s="23">
        <v>1.6526369999999999</v>
      </c>
      <c r="S159" s="23">
        <v>1.7302070000000001</v>
      </c>
      <c r="T159" s="23">
        <v>1.9948680000000001</v>
      </c>
      <c r="U159" s="23">
        <v>1.895726</v>
      </c>
      <c r="V159" s="23">
        <v>1.7878369999999999</v>
      </c>
      <c r="W159" s="23">
        <v>1.8885149999999999</v>
      </c>
      <c r="X159" s="23">
        <v>2.082687</v>
      </c>
      <c r="Y159" s="23">
        <v>2.246909</v>
      </c>
      <c r="Z159" s="23">
        <v>2.4010579999999999</v>
      </c>
      <c r="AA159" s="23">
        <v>2.5802969999999998</v>
      </c>
      <c r="AB159" s="23">
        <v>2.7631239999999999</v>
      </c>
      <c r="AC159" s="23">
        <v>2.9203600000000001</v>
      </c>
      <c r="AD159" s="23">
        <v>2.6534200000000001</v>
      </c>
      <c r="AE159" s="23">
        <v>2.7655439999999998</v>
      </c>
      <c r="AF159" s="23">
        <v>3.0501079999999998</v>
      </c>
      <c r="AG159" s="23">
        <v>5.8414460000000004</v>
      </c>
      <c r="AH159" s="23">
        <v>5.185575</v>
      </c>
      <c r="AI159" s="23">
        <v>5.5521279999999997</v>
      </c>
      <c r="AJ159" s="23">
        <v>6.5757899999999996</v>
      </c>
      <c r="AK159" s="23">
        <v>7.656631</v>
      </c>
      <c r="AL159" s="23">
        <v>9.8940400000000004</v>
      </c>
      <c r="AM159" s="23">
        <v>11.975236000000001</v>
      </c>
      <c r="AN159" s="23">
        <v>13.311002</v>
      </c>
      <c r="AO159" s="23">
        <v>14.083306</v>
      </c>
      <c r="AP159" s="23">
        <v>11.430495000000001</v>
      </c>
      <c r="AQ159" s="23">
        <v>15.050325000000001</v>
      </c>
      <c r="AR159" s="23">
        <v>14.719554</v>
      </c>
      <c r="AS159" s="23">
        <v>17.884323999999999</v>
      </c>
      <c r="AT159" s="23">
        <v>17.163141</v>
      </c>
    </row>
    <row r="160" spans="1:46" hidden="1" x14ac:dyDescent="0.3">
      <c r="A160" s="77" t="s">
        <v>177</v>
      </c>
      <c r="B160" s="23">
        <v>9.9717230000000008</v>
      </c>
      <c r="C160" s="23">
        <v>11.341858</v>
      </c>
      <c r="D160" s="23">
        <v>13.954573999999999</v>
      </c>
      <c r="E160" s="23">
        <v>15.635923</v>
      </c>
      <c r="F160" s="23">
        <v>17.082184999999999</v>
      </c>
      <c r="G160" s="23">
        <v>19.027628</v>
      </c>
      <c r="H160" s="23">
        <v>26.148060999999998</v>
      </c>
      <c r="I160" s="23">
        <v>42.281224999999999</v>
      </c>
      <c r="J160" s="23">
        <v>60.854413999999998</v>
      </c>
      <c r="K160" s="23">
        <v>78.482664</v>
      </c>
      <c r="L160" s="23">
        <v>89.836219999999997</v>
      </c>
      <c r="M160" s="23">
        <v>99.850617</v>
      </c>
      <c r="N160" s="23">
        <v>110.84397300000001</v>
      </c>
      <c r="O160" s="23">
        <v>90.728292999999994</v>
      </c>
      <c r="P160" s="23">
        <v>88.961185</v>
      </c>
      <c r="Q160" s="23">
        <v>88.365651999999997</v>
      </c>
      <c r="R160" s="23">
        <v>97.946281999999997</v>
      </c>
      <c r="S160" s="23">
        <v>103.5838</v>
      </c>
      <c r="T160" s="23">
        <v>99.944937999999993</v>
      </c>
      <c r="U160" s="23">
        <v>107.880882</v>
      </c>
      <c r="V160" s="23">
        <v>113.015072</v>
      </c>
      <c r="W160" s="23">
        <v>121.47908200000001</v>
      </c>
      <c r="X160" s="23">
        <v>129.85522800000001</v>
      </c>
      <c r="Y160" s="23">
        <v>137.96805000000001</v>
      </c>
      <c r="Z160" s="23">
        <v>136.98015599999999</v>
      </c>
      <c r="AA160" s="23">
        <v>147.007721</v>
      </c>
      <c r="AB160" s="23">
        <v>147.46455900000001</v>
      </c>
      <c r="AC160" s="23">
        <v>159.03004000000001</v>
      </c>
      <c r="AD160" s="23">
        <v>165.37451200000001</v>
      </c>
      <c r="AE160" s="23">
        <v>167.81517299999999</v>
      </c>
      <c r="AF160" s="23">
        <v>168.46837600000001</v>
      </c>
      <c r="AG160" s="23">
        <v>173.08583999999999</v>
      </c>
      <c r="AH160" s="23">
        <v>181.640916</v>
      </c>
      <c r="AI160" s="23">
        <v>189.86628999999999</v>
      </c>
      <c r="AJ160" s="23">
        <v>196.477317</v>
      </c>
      <c r="AK160" s="23">
        <v>210.13572199999999</v>
      </c>
      <c r="AL160" s="23">
        <v>225.066079</v>
      </c>
      <c r="AM160" s="23">
        <v>244.942035</v>
      </c>
      <c r="AN160" s="23">
        <v>266.90686499999998</v>
      </c>
      <c r="AO160" s="23">
        <v>288.24767600000001</v>
      </c>
      <c r="AP160" s="23">
        <v>301.839584</v>
      </c>
      <c r="AQ160" s="23">
        <v>318.742593</v>
      </c>
      <c r="AR160" s="23">
        <v>325.03751899999997</v>
      </c>
      <c r="AS160" s="23">
        <v>354.04690799999997</v>
      </c>
      <c r="AT160" s="23">
        <v>375.11957799999999</v>
      </c>
    </row>
    <row r="161" spans="1:46" hidden="1" x14ac:dyDescent="0.3">
      <c r="A161" s="77" t="s">
        <v>178</v>
      </c>
      <c r="B161" s="23">
        <v>5.4134779999999996</v>
      </c>
      <c r="C161" s="23">
        <v>5.135866</v>
      </c>
      <c r="D161" s="23">
        <v>4.9177099999999996</v>
      </c>
      <c r="E161" s="23">
        <v>6.9767270000000003</v>
      </c>
      <c r="F161" s="23">
        <v>8.2491769999999995</v>
      </c>
      <c r="G161" s="23">
        <v>9.2109349999999992</v>
      </c>
      <c r="H161" s="23">
        <v>9.9748560000000008</v>
      </c>
      <c r="I161" s="23">
        <v>10.060127</v>
      </c>
      <c r="J161" s="23">
        <v>13.252915</v>
      </c>
      <c r="K161" s="23">
        <v>12.217793</v>
      </c>
      <c r="L161" s="23">
        <v>13.745400999999999</v>
      </c>
      <c r="M161" s="23">
        <v>16.460557000000001</v>
      </c>
      <c r="N161" s="23">
        <v>19.381103</v>
      </c>
      <c r="O161" s="23">
        <v>21.766715999999999</v>
      </c>
      <c r="P161" s="23">
        <v>19.220054999999999</v>
      </c>
      <c r="Q161" s="23">
        <v>20.202235999999999</v>
      </c>
      <c r="R161" s="23">
        <v>23.037557</v>
      </c>
      <c r="S161" s="23">
        <v>22.64714</v>
      </c>
      <c r="T161" s="23">
        <v>20.902201000000002</v>
      </c>
      <c r="U161" s="23">
        <v>24.005441000000001</v>
      </c>
      <c r="V161" s="23">
        <v>26.574384999999999</v>
      </c>
      <c r="W161" s="23">
        <v>24.948143000000002</v>
      </c>
      <c r="X161" s="23">
        <v>25.327408999999999</v>
      </c>
      <c r="Y161" s="23">
        <v>26.213114000000001</v>
      </c>
      <c r="Z161" s="23">
        <v>27.114732</v>
      </c>
      <c r="AA161" s="23">
        <v>29.873574999999999</v>
      </c>
      <c r="AB161" s="23">
        <v>28.618022</v>
      </c>
      <c r="AC161" s="23">
        <v>30.640976999999999</v>
      </c>
      <c r="AD161" s="23">
        <v>29.666367999999999</v>
      </c>
      <c r="AE161" s="23">
        <v>29.599765000000001</v>
      </c>
      <c r="AF161" s="23">
        <v>30.198823999999998</v>
      </c>
      <c r="AG161" s="23">
        <v>30.665253</v>
      </c>
      <c r="AH161" s="23">
        <v>30.032957</v>
      </c>
      <c r="AI161" s="23">
        <v>33.311160000000001</v>
      </c>
      <c r="AJ161" s="23">
        <v>44.514676999999999</v>
      </c>
      <c r="AK161" s="23">
        <v>47.229830999999997</v>
      </c>
      <c r="AL161" s="23">
        <v>51.030141</v>
      </c>
      <c r="AM161" s="23">
        <v>52.492041999999998</v>
      </c>
      <c r="AN161" s="23">
        <v>44.502543000000003</v>
      </c>
      <c r="AO161" s="23">
        <v>40.220632999999999</v>
      </c>
      <c r="AP161" s="23">
        <v>38.042073000000002</v>
      </c>
      <c r="AQ161" s="23">
        <v>28.859801999999998</v>
      </c>
      <c r="AR161" s="23">
        <v>20.925063000000002</v>
      </c>
      <c r="AS161" s="23">
        <v>19.293666999999999</v>
      </c>
      <c r="AT161" s="23">
        <v>18.937427</v>
      </c>
    </row>
    <row r="162" spans="1:46" hidden="1" x14ac:dyDescent="0.3">
      <c r="A162" s="77" t="s">
        <v>179</v>
      </c>
      <c r="B162" s="23">
        <v>0.40561900000000001</v>
      </c>
      <c r="C162" s="23">
        <v>0.54178300000000001</v>
      </c>
      <c r="D162" s="23">
        <v>0.77033799999999997</v>
      </c>
      <c r="E162" s="23">
        <v>1.0103880000000001</v>
      </c>
      <c r="F162" s="23">
        <v>1.6499919999999999</v>
      </c>
      <c r="G162" s="23">
        <v>2.5501559999999999</v>
      </c>
      <c r="H162" s="23">
        <v>3.946358</v>
      </c>
      <c r="I162" s="23">
        <v>4.352519</v>
      </c>
      <c r="J162" s="23">
        <v>5.9117110000000004</v>
      </c>
      <c r="K162" s="23">
        <v>9.5328540000000004</v>
      </c>
      <c r="L162" s="23">
        <v>11.100533</v>
      </c>
      <c r="M162" s="23">
        <v>12.729986999999999</v>
      </c>
      <c r="N162" s="23">
        <v>12.980314999999999</v>
      </c>
      <c r="O162" s="23">
        <v>15.778145</v>
      </c>
      <c r="P162" s="23">
        <v>15.703055000000001</v>
      </c>
      <c r="Q162" s="23">
        <v>15.824790999999999</v>
      </c>
      <c r="R162" s="23">
        <v>16.623863</v>
      </c>
      <c r="S162" s="23">
        <v>17.537662000000001</v>
      </c>
      <c r="T162" s="23">
        <v>17.968775999999998</v>
      </c>
      <c r="U162" s="23">
        <v>18.582854999999999</v>
      </c>
      <c r="V162" s="23">
        <v>19.067509999999999</v>
      </c>
      <c r="W162" s="23">
        <v>19.635521000000001</v>
      </c>
      <c r="X162" s="23">
        <v>20.931113</v>
      </c>
      <c r="Y162" s="23">
        <v>20.866779999999999</v>
      </c>
      <c r="Z162" s="23">
        <v>20.862912000000001</v>
      </c>
      <c r="AA162" s="23">
        <v>19.286037</v>
      </c>
      <c r="AB162" s="23">
        <v>19.585657000000001</v>
      </c>
      <c r="AC162" s="23">
        <v>19.531658</v>
      </c>
      <c r="AD162" s="23">
        <v>19.761894000000002</v>
      </c>
      <c r="AE162" s="23">
        <v>21.007697</v>
      </c>
      <c r="AF162" s="23">
        <v>22.247751000000001</v>
      </c>
      <c r="AG162" s="23">
        <v>24.113865000000001</v>
      </c>
      <c r="AH162" s="23">
        <v>26.18966</v>
      </c>
      <c r="AI162" s="23">
        <v>26.590655999999999</v>
      </c>
      <c r="AJ162" s="23">
        <v>28.322196999999999</v>
      </c>
      <c r="AK162" s="23">
        <v>29.622174999999999</v>
      </c>
      <c r="AL162" s="23">
        <v>30.444852000000001</v>
      </c>
      <c r="AM162" s="23">
        <v>32.368406</v>
      </c>
      <c r="AN162" s="23">
        <v>35.202343999999997</v>
      </c>
      <c r="AO162" s="23">
        <v>36.487644000000003</v>
      </c>
      <c r="AP162" s="23">
        <v>36.904302000000001</v>
      </c>
      <c r="AQ162" s="23">
        <v>37.526201999999998</v>
      </c>
      <c r="AR162" s="23">
        <v>41.817034999999997</v>
      </c>
      <c r="AS162" s="23">
        <v>42.911980999999997</v>
      </c>
      <c r="AT162" s="23">
        <v>39.175134999999997</v>
      </c>
    </row>
    <row r="163" spans="1:46" hidden="1" x14ac:dyDescent="0.3">
      <c r="A163" s="77" t="s">
        <v>180</v>
      </c>
      <c r="B163" s="23">
        <v>1.202213</v>
      </c>
      <c r="C163" s="23">
        <v>1.454099</v>
      </c>
      <c r="D163" s="23">
        <v>1.861299</v>
      </c>
      <c r="E163" s="23">
        <v>1.8431230000000001</v>
      </c>
      <c r="F163" s="23">
        <v>1.751895</v>
      </c>
      <c r="G163" s="23">
        <v>2.1776049999999998</v>
      </c>
      <c r="H163" s="23">
        <v>2.1940369999999998</v>
      </c>
      <c r="I163" s="23">
        <v>2.4351219999999998</v>
      </c>
      <c r="J163" s="23">
        <v>2.6348039999999999</v>
      </c>
      <c r="K163" s="23">
        <v>3.475841</v>
      </c>
      <c r="L163" s="23">
        <v>3.4964529999999998</v>
      </c>
      <c r="M163" s="23">
        <v>3.9943080000000002</v>
      </c>
      <c r="N163" s="23">
        <v>4.4246499999999997</v>
      </c>
      <c r="O163" s="23">
        <v>4.5236590000000003</v>
      </c>
      <c r="P163" s="23">
        <v>4.8552900000000001</v>
      </c>
      <c r="Q163" s="23">
        <v>5.1388449999999999</v>
      </c>
      <c r="R163" s="23">
        <v>5.6434680000000004</v>
      </c>
      <c r="S163" s="23">
        <v>6.0853489999999999</v>
      </c>
      <c r="T163" s="23">
        <v>6.3367529999999999</v>
      </c>
      <c r="U163" s="23">
        <v>6.2951100000000002</v>
      </c>
      <c r="V163" s="23">
        <v>8.1439269999999997</v>
      </c>
      <c r="W163" s="23">
        <v>8.798451</v>
      </c>
      <c r="X163" s="23">
        <v>7.7936810000000003</v>
      </c>
      <c r="Y163" s="23">
        <v>8.1535299999999999</v>
      </c>
      <c r="Z163" s="23">
        <v>9.4336249999999993</v>
      </c>
      <c r="AA163" s="23">
        <v>9.6672010000000004</v>
      </c>
      <c r="AB163" s="23">
        <v>10.356121</v>
      </c>
      <c r="AC163" s="23">
        <v>11.259275000000001</v>
      </c>
      <c r="AD163" s="23">
        <v>12.596355000000001</v>
      </c>
      <c r="AE163" s="23">
        <v>13.344597</v>
      </c>
      <c r="AF163" s="23">
        <v>14.512919</v>
      </c>
      <c r="AG163" s="23">
        <v>14.558431000000001</v>
      </c>
      <c r="AH163" s="23">
        <v>16.837057999999999</v>
      </c>
      <c r="AI163" s="23">
        <v>17.840890000000002</v>
      </c>
      <c r="AJ163" s="23">
        <v>18.830496</v>
      </c>
      <c r="AK163" s="23">
        <v>18.887526999999999</v>
      </c>
      <c r="AL163" s="23">
        <v>19.997268999999999</v>
      </c>
      <c r="AM163" s="23">
        <v>21.133970000000001</v>
      </c>
      <c r="AN163" s="23">
        <v>22.515972000000001</v>
      </c>
      <c r="AO163" s="23">
        <v>20.029239</v>
      </c>
      <c r="AP163" s="23">
        <v>17.462084000000001</v>
      </c>
      <c r="AQ163" s="23">
        <v>15.424106999999999</v>
      </c>
      <c r="AR163" s="23">
        <v>21.364201000000001</v>
      </c>
      <c r="AS163" s="23">
        <v>20.089162999999999</v>
      </c>
      <c r="AT163" s="23">
        <v>8.9022699999999997</v>
      </c>
    </row>
    <row r="164" spans="1:46" x14ac:dyDescent="0.3">
      <c r="A164" s="78" t="s">
        <v>181</v>
      </c>
      <c r="B164" s="25">
        <v>70.125045</v>
      </c>
      <c r="C164" s="25">
        <v>76.959603000000001</v>
      </c>
      <c r="D164" s="25">
        <v>88.805547000000004</v>
      </c>
      <c r="E164" s="25">
        <v>100.552857</v>
      </c>
      <c r="F164" s="25">
        <v>114.436166</v>
      </c>
      <c r="G164" s="25">
        <v>131.710105</v>
      </c>
      <c r="H164" s="25">
        <v>153.44486000000001</v>
      </c>
      <c r="I164" s="25">
        <v>177.72804199999999</v>
      </c>
      <c r="J164" s="25">
        <v>212.000371</v>
      </c>
      <c r="K164" s="25">
        <v>233.99480700000001</v>
      </c>
      <c r="L164" s="25">
        <v>254.47123199999999</v>
      </c>
      <c r="M164" s="25">
        <v>284.28668199999998</v>
      </c>
      <c r="N164" s="25">
        <v>324.96057300000001</v>
      </c>
      <c r="O164" s="25">
        <v>321.88803100000001</v>
      </c>
      <c r="P164" s="25">
        <v>339.33089200000001</v>
      </c>
      <c r="Q164" s="25">
        <v>337.20634200000001</v>
      </c>
      <c r="R164" s="25">
        <v>358.66257899999999</v>
      </c>
      <c r="S164" s="25">
        <v>373.19927799999999</v>
      </c>
      <c r="T164" s="25">
        <v>386.30919699999998</v>
      </c>
      <c r="U164" s="25">
        <v>381.44248599999997</v>
      </c>
      <c r="V164" s="25">
        <v>385.56351599999999</v>
      </c>
      <c r="W164" s="25">
        <v>435.14075400000002</v>
      </c>
      <c r="X164" s="25">
        <v>462.272516</v>
      </c>
      <c r="Y164" s="25">
        <v>501.97746599999999</v>
      </c>
      <c r="Z164" s="25">
        <v>501.02270399999998</v>
      </c>
      <c r="AA164" s="25">
        <v>521.81029999999998</v>
      </c>
      <c r="AB164" s="25">
        <v>544.96876399999996</v>
      </c>
      <c r="AC164" s="25">
        <v>525.506396</v>
      </c>
      <c r="AD164" s="25">
        <v>534.67386599999998</v>
      </c>
      <c r="AE164" s="25">
        <v>555.94474000000002</v>
      </c>
      <c r="AF164" s="25">
        <v>585.68475799999999</v>
      </c>
      <c r="AG164" s="25">
        <v>595.96344099999999</v>
      </c>
      <c r="AH164" s="25">
        <v>601.50432999999998</v>
      </c>
      <c r="AI164" s="25">
        <v>627.44831599999998</v>
      </c>
      <c r="AJ164" s="25">
        <v>671.28703299999995</v>
      </c>
      <c r="AK164" s="25">
        <v>699.952223</v>
      </c>
      <c r="AL164" s="25">
        <v>722.36523399999999</v>
      </c>
      <c r="AM164" s="25">
        <v>756.50704700000006</v>
      </c>
      <c r="AN164" s="25">
        <v>808.06426799999997</v>
      </c>
      <c r="AO164" s="25">
        <v>809.05296199999998</v>
      </c>
      <c r="AP164" s="25">
        <v>827.92169699999999</v>
      </c>
      <c r="AQ164" s="25">
        <v>862.05701999999997</v>
      </c>
      <c r="AR164" s="25">
        <v>904.07845799999996</v>
      </c>
      <c r="AS164" s="25">
        <v>924.72631899999999</v>
      </c>
      <c r="AT164" s="25">
        <v>892.95217100000002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03A3E-4D0F-46E5-94B8-918190FC4A4B}">
  <dimension ref="A1:AT164"/>
  <sheetViews>
    <sheetView workbookViewId="0">
      <selection activeCell="B164" activeCellId="8" sqref="B12 B18 B45 B73 B105 B124 B127 B151 B164"/>
    </sheetView>
  </sheetViews>
  <sheetFormatPr defaultColWidth="9.109375" defaultRowHeight="14.4" x14ac:dyDescent="0.3"/>
  <cols>
    <col min="1" max="1" width="26.6640625" style="87" customWidth="1"/>
    <col min="2" max="46" width="7.6640625" style="2" customWidth="1"/>
    <col min="47" max="16384" width="9.109375" style="2"/>
  </cols>
  <sheetData>
    <row r="1" spans="1:46" ht="15.6" x14ac:dyDescent="0.3">
      <c r="A1" s="75" t="s">
        <v>202</v>
      </c>
      <c r="H1" s="3" t="s">
        <v>1</v>
      </c>
      <c r="J1" s="4" t="s">
        <v>2</v>
      </c>
      <c r="R1" s="2" t="s">
        <v>3</v>
      </c>
    </row>
    <row r="2" spans="1:46" x14ac:dyDescent="0.3">
      <c r="H2" s="3" t="s">
        <v>4</v>
      </c>
      <c r="J2" s="5" t="s">
        <v>5</v>
      </c>
      <c r="R2" s="6" t="s">
        <v>6</v>
      </c>
    </row>
    <row r="3" spans="1:46" x14ac:dyDescent="0.3">
      <c r="A3" s="76" t="s">
        <v>7</v>
      </c>
      <c r="B3" s="2">
        <v>0</v>
      </c>
      <c r="C3" s="72">
        <f>C5/B5-1</f>
        <v>5.3171908382021238E-2</v>
      </c>
      <c r="D3" s="72">
        <f t="shared" ref="D3:AT3" si="0">D5/C5-1</f>
        <v>3.7505428783953576E-2</v>
      </c>
      <c r="E3" s="72">
        <f t="shared" si="0"/>
        <v>2.3346808099245164E-2</v>
      </c>
      <c r="F3" s="72">
        <f t="shared" si="0"/>
        <v>-1.5623203469822045E-2</v>
      </c>
      <c r="G3" s="72">
        <f t="shared" si="0"/>
        <v>5.3683675134032161E-2</v>
      </c>
      <c r="H3" s="72">
        <f t="shared" si="0"/>
        <v>2.518285430193945E-2</v>
      </c>
      <c r="I3" s="72">
        <f t="shared" si="0"/>
        <v>3.2525548481907585E-2</v>
      </c>
      <c r="J3" s="72">
        <f t="shared" si="0"/>
        <v>5.7759597914986305E-2</v>
      </c>
      <c r="K3" s="72">
        <f t="shared" si="0"/>
        <v>2.0843642380350857E-2</v>
      </c>
      <c r="L3" s="72">
        <f t="shared" si="0"/>
        <v>1.2606781761069108E-2</v>
      </c>
      <c r="M3" s="72">
        <f t="shared" si="0"/>
        <v>1.8608992878192954E-3</v>
      </c>
      <c r="N3" s="72">
        <f t="shared" si="0"/>
        <v>1.0289299300346944E-2</v>
      </c>
      <c r="O3" s="72">
        <f t="shared" si="0"/>
        <v>7.4090395707993917E-2</v>
      </c>
      <c r="P3" s="72">
        <f t="shared" si="0"/>
        <v>2.9395583290579452E-2</v>
      </c>
      <c r="Q3" s="72">
        <f t="shared" si="0"/>
        <v>1.4756722367803121E-2</v>
      </c>
      <c r="R3" s="72">
        <f t="shared" si="0"/>
        <v>5.6319629996974152E-2</v>
      </c>
      <c r="S3" s="72">
        <f t="shared" si="0"/>
        <v>4.279542303273054E-2</v>
      </c>
      <c r="T3" s="72">
        <f t="shared" si="0"/>
        <v>5.105431212221978E-2</v>
      </c>
      <c r="U3" s="72">
        <f t="shared" si="0"/>
        <v>2.0244960907360054E-2</v>
      </c>
      <c r="V3" s="72">
        <f t="shared" si="0"/>
        <v>3.3082081062458801E-2</v>
      </c>
      <c r="W3" s="72">
        <f t="shared" si="0"/>
        <v>-4.6578799245963198E-3</v>
      </c>
      <c r="X3" s="72">
        <f t="shared" si="0"/>
        <v>1.7272954023915155E-2</v>
      </c>
      <c r="Y3" s="72">
        <f t="shared" si="0"/>
        <v>6.2633219637822091E-3</v>
      </c>
      <c r="Z3" s="72">
        <f t="shared" si="0"/>
        <v>2.8717561061615049E-2</v>
      </c>
      <c r="AA3" s="72">
        <f t="shared" si="0"/>
        <v>4.2148107819834024E-2</v>
      </c>
      <c r="AB3" s="72">
        <f t="shared" si="0"/>
        <v>1.5234715126407394E-2</v>
      </c>
      <c r="AC3" s="72">
        <f t="shared" si="0"/>
        <v>1.2686165801390592E-2</v>
      </c>
      <c r="AD3" s="72">
        <f t="shared" si="0"/>
        <v>3.3850165111017017E-2</v>
      </c>
      <c r="AE3" s="72">
        <f t="shared" si="0"/>
        <v>3.0890003691001588E-2</v>
      </c>
      <c r="AF3" s="72">
        <f t="shared" si="0"/>
        <v>1.2546621622487875E-2</v>
      </c>
      <c r="AG3" s="72">
        <f t="shared" si="0"/>
        <v>3.5523794533521169E-2</v>
      </c>
      <c r="AH3" s="72">
        <f t="shared" si="0"/>
        <v>3.7503248423110369E-2</v>
      </c>
      <c r="AI3" s="72">
        <f t="shared" si="0"/>
        <v>2.701598134395744E-2</v>
      </c>
      <c r="AJ3" s="72">
        <f t="shared" si="0"/>
        <v>2.4149221273885413E-2</v>
      </c>
      <c r="AK3" s="72">
        <f t="shared" si="0"/>
        <v>2.7470580826841617E-2</v>
      </c>
      <c r="AL3" s="72">
        <f t="shared" si="0"/>
        <v>4.1409558684126768E-2</v>
      </c>
      <c r="AM3" s="72">
        <f t="shared" si="0"/>
        <v>3.1168427736909976E-2</v>
      </c>
      <c r="AN3" s="72">
        <f t="shared" si="0"/>
        <v>-2.7336680423288073E-2</v>
      </c>
      <c r="AO3" s="72">
        <f t="shared" si="0"/>
        <v>7.8486432736312395E-2</v>
      </c>
      <c r="AP3" s="72">
        <f t="shared" si="0"/>
        <v>1.6284499798325358E-2</v>
      </c>
      <c r="AQ3" s="72">
        <f t="shared" si="0"/>
        <v>2.0607570708416123E-2</v>
      </c>
      <c r="AR3" s="72">
        <f t="shared" si="0"/>
        <v>1.2626541931188395E-2</v>
      </c>
      <c r="AS3" s="72">
        <f t="shared" si="0"/>
        <v>4.5842720603450626E-3</v>
      </c>
      <c r="AT3" s="72">
        <f t="shared" si="0"/>
        <v>1.2373313661599994E-2</v>
      </c>
    </row>
    <row r="4" spans="1:46" x14ac:dyDescent="0.3">
      <c r="A4" s="8" t="s">
        <v>8</v>
      </c>
      <c r="B4" s="9">
        <v>1971</v>
      </c>
      <c r="C4" s="9">
        <v>1972</v>
      </c>
      <c r="D4" s="9">
        <v>1973</v>
      </c>
      <c r="E4" s="9">
        <v>1974</v>
      </c>
      <c r="F4" s="9">
        <v>1975</v>
      </c>
      <c r="G4" s="9">
        <v>1976</v>
      </c>
      <c r="H4" s="9">
        <v>1977</v>
      </c>
      <c r="I4" s="9">
        <v>1978</v>
      </c>
      <c r="J4" s="9">
        <v>1979</v>
      </c>
      <c r="K4" s="9">
        <v>1980</v>
      </c>
      <c r="L4" s="9">
        <v>1981</v>
      </c>
      <c r="M4" s="9">
        <v>1982</v>
      </c>
      <c r="N4" s="9">
        <v>1983</v>
      </c>
      <c r="O4" s="9">
        <v>1984</v>
      </c>
      <c r="P4" s="9">
        <v>1985</v>
      </c>
      <c r="Q4" s="9">
        <v>1986</v>
      </c>
      <c r="R4" s="9">
        <v>1987</v>
      </c>
      <c r="S4" s="9">
        <v>1988</v>
      </c>
      <c r="T4" s="9">
        <v>1989</v>
      </c>
      <c r="U4" s="9">
        <v>1990</v>
      </c>
      <c r="V4" s="9">
        <v>1991</v>
      </c>
      <c r="W4" s="9">
        <v>1992</v>
      </c>
      <c r="X4" s="9">
        <v>1993</v>
      </c>
      <c r="Y4" s="9">
        <v>1994</v>
      </c>
      <c r="Z4" s="9">
        <v>1995</v>
      </c>
      <c r="AA4" s="9">
        <v>1996</v>
      </c>
      <c r="AB4" s="9">
        <v>1997</v>
      </c>
      <c r="AC4" s="9">
        <v>1998</v>
      </c>
      <c r="AD4" s="9">
        <v>1999</v>
      </c>
      <c r="AE4" s="9">
        <v>2000</v>
      </c>
      <c r="AF4" s="9">
        <v>2001</v>
      </c>
      <c r="AG4" s="9">
        <v>2002</v>
      </c>
      <c r="AH4" s="9">
        <v>2003</v>
      </c>
      <c r="AI4" s="9">
        <v>2004</v>
      </c>
      <c r="AJ4" s="9">
        <v>2005</v>
      </c>
      <c r="AK4" s="9">
        <v>2006</v>
      </c>
      <c r="AL4" s="9">
        <v>2007</v>
      </c>
      <c r="AM4" s="9">
        <v>2008</v>
      </c>
      <c r="AN4" s="9">
        <v>2009</v>
      </c>
      <c r="AO4" s="9">
        <v>2010</v>
      </c>
      <c r="AP4" s="9">
        <v>2011</v>
      </c>
      <c r="AQ4" s="9">
        <v>2012</v>
      </c>
      <c r="AR4" s="9">
        <v>2013</v>
      </c>
      <c r="AS4" s="9">
        <v>2014</v>
      </c>
      <c r="AT4" s="9">
        <v>2015</v>
      </c>
    </row>
    <row r="5" spans="1:46" s="3" customFormat="1" ht="13.2" x14ac:dyDescent="0.25">
      <c r="A5" s="12" t="s">
        <v>9</v>
      </c>
      <c r="B5" s="13">
        <v>2043.6234340000001</v>
      </c>
      <c r="C5" s="13">
        <v>2152.2867919999999</v>
      </c>
      <c r="D5" s="13">
        <v>2233.009231</v>
      </c>
      <c r="E5" s="13">
        <v>2285.1428689999998</v>
      </c>
      <c r="F5" s="13">
        <v>2249.441617</v>
      </c>
      <c r="G5" s="13">
        <v>2370.1999099999998</v>
      </c>
      <c r="H5" s="13">
        <v>2429.8883089999999</v>
      </c>
      <c r="I5" s="13">
        <v>2508.9217589999998</v>
      </c>
      <c r="J5" s="13">
        <v>2653.8360710000002</v>
      </c>
      <c r="K5" s="13">
        <v>2709.1516809999998</v>
      </c>
      <c r="L5" s="13">
        <v>2743.3053650000002</v>
      </c>
      <c r="M5" s="13">
        <v>2748.4103799999998</v>
      </c>
      <c r="N5" s="13">
        <v>2776.689597</v>
      </c>
      <c r="O5" s="13">
        <v>2982.4156280000002</v>
      </c>
      <c r="P5" s="13">
        <v>3070.0854749999999</v>
      </c>
      <c r="Q5" s="13">
        <v>3115.389874</v>
      </c>
      <c r="R5" s="13">
        <v>3290.847479</v>
      </c>
      <c r="S5" s="13">
        <v>3431.6806889999998</v>
      </c>
      <c r="T5" s="13">
        <v>3606.8827860000001</v>
      </c>
      <c r="U5" s="13">
        <v>3679.9039870000001</v>
      </c>
      <c r="V5" s="13">
        <v>3801.6428689999998</v>
      </c>
      <c r="W5" s="13">
        <v>3783.9352730000001</v>
      </c>
      <c r="X5" s="13">
        <v>3849.2950129999999</v>
      </c>
      <c r="Y5" s="13">
        <v>3873.404387</v>
      </c>
      <c r="Z5" s="13">
        <v>3984.6391140000001</v>
      </c>
      <c r="AA5" s="13">
        <v>4152.5841129999999</v>
      </c>
      <c r="AB5" s="13">
        <v>4215.8475490000001</v>
      </c>
      <c r="AC5" s="13">
        <v>4269.3304900000003</v>
      </c>
      <c r="AD5" s="13">
        <v>4413.8480319999999</v>
      </c>
      <c r="AE5" s="13">
        <v>4550.1918139999998</v>
      </c>
      <c r="AF5" s="13">
        <v>4607.2813489999999</v>
      </c>
      <c r="AG5" s="13">
        <v>4770.9494649999997</v>
      </c>
      <c r="AH5" s="13">
        <v>4949.8755680000004</v>
      </c>
      <c r="AI5" s="13">
        <v>5083.6013139999995</v>
      </c>
      <c r="AJ5" s="13">
        <v>5206.3663269999997</v>
      </c>
      <c r="AK5" s="13">
        <v>5349.388234</v>
      </c>
      <c r="AL5" s="13">
        <v>5570.9040400000004</v>
      </c>
      <c r="AM5" s="13">
        <v>5744.54036</v>
      </c>
      <c r="AN5" s="13">
        <v>5587.5036959999998</v>
      </c>
      <c r="AO5" s="13">
        <v>6026.0469290000001</v>
      </c>
      <c r="AP5" s="13">
        <v>6124.178089</v>
      </c>
      <c r="AQ5" s="13">
        <v>6250.3825219999999</v>
      </c>
      <c r="AR5" s="13">
        <v>6329.3032389999998</v>
      </c>
      <c r="AS5" s="13">
        <v>6358.3184869999995</v>
      </c>
      <c r="AT5" s="13">
        <v>6436.9919559999998</v>
      </c>
    </row>
    <row r="6" spans="1:46" s="3" customFormat="1" ht="13.2" x14ac:dyDescent="0.25">
      <c r="A6" s="12" t="s">
        <v>19</v>
      </c>
      <c r="B6" s="13">
        <v>1484.882269</v>
      </c>
      <c r="C6" s="13">
        <v>1564.22307</v>
      </c>
      <c r="D6" s="13">
        <v>1611.061404</v>
      </c>
      <c r="E6" s="13">
        <v>1625.5903189999999</v>
      </c>
      <c r="F6" s="13">
        <v>1554.4763660000001</v>
      </c>
      <c r="G6" s="13">
        <v>1619.0064689999999</v>
      </c>
      <c r="H6" s="13">
        <v>1629.5415310000001</v>
      </c>
      <c r="I6" s="13">
        <v>1661.327947</v>
      </c>
      <c r="J6" s="13">
        <v>1745.255678</v>
      </c>
      <c r="K6" s="13">
        <v>1736.153965</v>
      </c>
      <c r="L6" s="13">
        <v>1709.1349660000001</v>
      </c>
      <c r="M6" s="13">
        <v>1636.5478330000001</v>
      </c>
      <c r="N6" s="13">
        <v>1592.816374</v>
      </c>
      <c r="O6" s="13">
        <v>1701.997738</v>
      </c>
      <c r="P6" s="13">
        <v>1701.8961280000001</v>
      </c>
      <c r="Q6" s="13">
        <v>1649.930143</v>
      </c>
      <c r="R6" s="13">
        <v>1737.711877</v>
      </c>
      <c r="S6" s="13">
        <v>1799.6397300000001</v>
      </c>
      <c r="T6" s="13">
        <v>1875.3873209999999</v>
      </c>
      <c r="U6" s="13">
        <v>1889.8954590000001</v>
      </c>
      <c r="V6" s="13">
        <v>1962.7450699999999</v>
      </c>
      <c r="W6" s="13">
        <v>2002.344171</v>
      </c>
      <c r="X6" s="13">
        <v>2083.6610850000002</v>
      </c>
      <c r="Y6" s="13">
        <v>2140.0014000000001</v>
      </c>
      <c r="Z6" s="13">
        <v>2246.0970400000001</v>
      </c>
      <c r="AA6" s="13">
        <v>2372.2032530000001</v>
      </c>
      <c r="AB6" s="13">
        <v>2432.8348289999999</v>
      </c>
      <c r="AC6" s="13">
        <v>2451.100402</v>
      </c>
      <c r="AD6" s="13">
        <v>2523.9179060000001</v>
      </c>
      <c r="AE6" s="13">
        <v>2617.3348999999998</v>
      </c>
      <c r="AF6" s="13">
        <v>2599.5059310000001</v>
      </c>
      <c r="AG6" s="13">
        <v>2678.1139710000002</v>
      </c>
      <c r="AH6" s="13">
        <v>2720.1477580000001</v>
      </c>
      <c r="AI6" s="13">
        <v>2765.786826</v>
      </c>
      <c r="AJ6" s="13">
        <v>2784.6121199999998</v>
      </c>
      <c r="AK6" s="13">
        <v>2800.1840219999999</v>
      </c>
      <c r="AL6" s="13">
        <v>2919.535515</v>
      </c>
      <c r="AM6" s="13">
        <v>2956.5914640000001</v>
      </c>
      <c r="AN6" s="13">
        <v>2862.720812</v>
      </c>
      <c r="AO6" s="13">
        <v>3057.8392210000002</v>
      </c>
      <c r="AP6" s="13">
        <v>3042.5781950000001</v>
      </c>
      <c r="AQ6" s="13">
        <v>3105.7393769999999</v>
      </c>
      <c r="AR6" s="13">
        <v>3138.848305</v>
      </c>
      <c r="AS6" s="13">
        <v>3079.6372369999999</v>
      </c>
      <c r="AT6" s="13">
        <v>3134.620418</v>
      </c>
    </row>
    <row r="7" spans="1:46" s="3" customFormat="1" ht="12.75" customHeight="1" x14ac:dyDescent="0.25">
      <c r="A7" s="12" t="s">
        <v>20</v>
      </c>
      <c r="B7" s="13">
        <v>558.74116500000002</v>
      </c>
      <c r="C7" s="13">
        <v>588.06372199999998</v>
      </c>
      <c r="D7" s="13">
        <v>621.94782699999996</v>
      </c>
      <c r="E7" s="13">
        <v>659.55255</v>
      </c>
      <c r="F7" s="13">
        <v>694.96525099999997</v>
      </c>
      <c r="G7" s="13">
        <v>751.19344100000001</v>
      </c>
      <c r="H7" s="13">
        <v>800.34677799999997</v>
      </c>
      <c r="I7" s="13">
        <v>847.59381199999996</v>
      </c>
      <c r="J7" s="13">
        <v>908.58039299999996</v>
      </c>
      <c r="K7" s="13">
        <v>972.99771599999997</v>
      </c>
      <c r="L7" s="13">
        <v>1034.1703990000001</v>
      </c>
      <c r="M7" s="13">
        <v>1111.8625469999999</v>
      </c>
      <c r="N7" s="13">
        <v>1183.8732230000001</v>
      </c>
      <c r="O7" s="13">
        <v>1280.4178899999999</v>
      </c>
      <c r="P7" s="13">
        <v>1368.189347</v>
      </c>
      <c r="Q7" s="13">
        <v>1465.4597309999999</v>
      </c>
      <c r="R7" s="13">
        <v>1553.1356020000001</v>
      </c>
      <c r="S7" s="13">
        <v>1632.0409589999999</v>
      </c>
      <c r="T7" s="13">
        <v>1731.495465</v>
      </c>
      <c r="U7" s="13">
        <v>1790.0085280000001</v>
      </c>
      <c r="V7" s="13">
        <v>1838.8977990000001</v>
      </c>
      <c r="W7" s="13">
        <v>1781.5911020000001</v>
      </c>
      <c r="X7" s="13">
        <v>1765.633928</v>
      </c>
      <c r="Y7" s="13">
        <v>1733.4029869999999</v>
      </c>
      <c r="Z7" s="13">
        <v>1738.542074</v>
      </c>
      <c r="AA7" s="13">
        <v>1780.38086</v>
      </c>
      <c r="AB7" s="13">
        <v>1783.0127199999999</v>
      </c>
      <c r="AC7" s="13">
        <v>1818.230088</v>
      </c>
      <c r="AD7" s="13">
        <v>1889.930126</v>
      </c>
      <c r="AE7" s="13">
        <v>1932.856914</v>
      </c>
      <c r="AF7" s="13">
        <v>2007.7754179999999</v>
      </c>
      <c r="AG7" s="13">
        <v>2092.8354939999999</v>
      </c>
      <c r="AH7" s="13">
        <v>2229.7278099999999</v>
      </c>
      <c r="AI7" s="13">
        <v>2317.814488</v>
      </c>
      <c r="AJ7" s="13">
        <v>2421.754207</v>
      </c>
      <c r="AK7" s="13">
        <v>2549.2042120000001</v>
      </c>
      <c r="AL7" s="13">
        <v>2651.3685249999999</v>
      </c>
      <c r="AM7" s="13">
        <v>2787.9488959999999</v>
      </c>
      <c r="AN7" s="13">
        <v>2724.7828840000002</v>
      </c>
      <c r="AO7" s="13">
        <v>2968.2077079999999</v>
      </c>
      <c r="AP7" s="13">
        <v>3081.5998939999999</v>
      </c>
      <c r="AQ7" s="13">
        <v>3144.643145</v>
      </c>
      <c r="AR7" s="13">
        <v>3190.4549339999999</v>
      </c>
      <c r="AS7" s="13">
        <v>3278.6812500000001</v>
      </c>
      <c r="AT7" s="13">
        <v>3302.3715379999999</v>
      </c>
    </row>
    <row r="8" spans="1:46" hidden="1" x14ac:dyDescent="0.3">
      <c r="A8" s="77" t="s">
        <v>24</v>
      </c>
      <c r="B8" s="23">
        <v>68.222116999999997</v>
      </c>
      <c r="C8" s="23">
        <v>78.046533999999994</v>
      </c>
      <c r="D8" s="23">
        <v>82.999099999999999</v>
      </c>
      <c r="E8" s="23">
        <v>86.048125999999996</v>
      </c>
      <c r="F8" s="23">
        <v>87.775150999999994</v>
      </c>
      <c r="G8" s="23">
        <v>89.736784</v>
      </c>
      <c r="H8" s="23">
        <v>94.826644000000002</v>
      </c>
      <c r="I8" s="23">
        <v>91.232630999999998</v>
      </c>
      <c r="J8" s="23">
        <v>95.133583999999999</v>
      </c>
      <c r="K8" s="23">
        <v>96.520959000000005</v>
      </c>
      <c r="L8" s="23">
        <v>94.155118999999999</v>
      </c>
      <c r="M8" s="23">
        <v>95.639808000000002</v>
      </c>
      <c r="N8" s="23">
        <v>93.712091000000001</v>
      </c>
      <c r="O8" s="23">
        <v>100.783124</v>
      </c>
      <c r="P8" s="23">
        <v>108.588714</v>
      </c>
      <c r="Q8" s="23">
        <v>107.570671</v>
      </c>
      <c r="R8" s="23">
        <v>106.62461</v>
      </c>
      <c r="S8" s="23">
        <v>117.686334</v>
      </c>
      <c r="T8" s="23">
        <v>122.563942</v>
      </c>
      <c r="U8" s="23">
        <v>119.073504</v>
      </c>
      <c r="V8" s="23">
        <v>118.965283</v>
      </c>
      <c r="W8" s="23">
        <v>125.20155</v>
      </c>
      <c r="X8" s="23">
        <v>130.787982</v>
      </c>
      <c r="Y8" s="23">
        <v>137.82872499999999</v>
      </c>
      <c r="Z8" s="23">
        <v>143.33969500000001</v>
      </c>
      <c r="AA8" s="23">
        <v>150.54236800000001</v>
      </c>
      <c r="AB8" s="23">
        <v>151.211018</v>
      </c>
      <c r="AC8" s="23">
        <v>146.261934</v>
      </c>
      <c r="AD8" s="23">
        <v>153.36511200000001</v>
      </c>
      <c r="AE8" s="23">
        <v>162.51553799999999</v>
      </c>
      <c r="AF8" s="23">
        <v>156.14440099999999</v>
      </c>
      <c r="AG8" s="23">
        <v>164.06846200000001</v>
      </c>
      <c r="AH8" s="23">
        <v>172.09292199999999</v>
      </c>
      <c r="AI8" s="23">
        <v>166.467625</v>
      </c>
      <c r="AJ8" s="23">
        <v>167.045008</v>
      </c>
      <c r="AK8" s="23">
        <v>164.19945200000001</v>
      </c>
      <c r="AL8" s="23">
        <v>175.49614</v>
      </c>
      <c r="AM8" s="23">
        <v>173.99803</v>
      </c>
      <c r="AN8" s="23">
        <v>167.81133700000001</v>
      </c>
      <c r="AO8" s="23">
        <v>172.14209</v>
      </c>
      <c r="AP8" s="23">
        <v>184.97293300000001</v>
      </c>
      <c r="AQ8" s="23">
        <v>189.05555699999999</v>
      </c>
      <c r="AR8" s="23">
        <v>203.55608799999999</v>
      </c>
      <c r="AS8" s="23">
        <v>214.37265199999999</v>
      </c>
      <c r="AT8" s="23">
        <v>212.03896499999999</v>
      </c>
    </row>
    <row r="9" spans="1:46" hidden="1" x14ac:dyDescent="0.3">
      <c r="A9" s="77" t="s">
        <v>25</v>
      </c>
      <c r="B9" s="23">
        <v>1.3225100000000001</v>
      </c>
      <c r="C9" s="23">
        <v>1.2043489999999999</v>
      </c>
      <c r="D9" s="23">
        <v>0.94545800000000002</v>
      </c>
      <c r="E9" s="23">
        <v>0.98503099999999999</v>
      </c>
      <c r="F9" s="23">
        <v>1.1194470000000001</v>
      </c>
      <c r="G9" s="23">
        <v>1.219997</v>
      </c>
      <c r="H9" s="23">
        <v>1.2555289999999999</v>
      </c>
      <c r="I9" s="23">
        <v>1.17265</v>
      </c>
      <c r="J9" s="23">
        <v>1.3878250000000001</v>
      </c>
      <c r="K9" s="23">
        <v>1.4212419999999999</v>
      </c>
      <c r="L9" s="23">
        <v>1.3994869999999999</v>
      </c>
      <c r="M9" s="23">
        <v>1.4489030000000001</v>
      </c>
      <c r="N9" s="23">
        <v>1.56328</v>
      </c>
      <c r="O9" s="23">
        <v>1.599116</v>
      </c>
      <c r="P9" s="23">
        <v>1.595332</v>
      </c>
      <c r="Q9" s="23">
        <v>1.4617720000000001</v>
      </c>
      <c r="R9" s="23">
        <v>1.419276</v>
      </c>
      <c r="S9" s="23">
        <v>1.992626</v>
      </c>
      <c r="T9" s="23">
        <v>3.1072280000000001</v>
      </c>
      <c r="U9" s="23">
        <v>0.93930199999999997</v>
      </c>
      <c r="V9" s="23">
        <v>1.011887</v>
      </c>
      <c r="W9" s="23">
        <v>1.035102</v>
      </c>
      <c r="X9" s="23">
        <v>0.91300000000000003</v>
      </c>
      <c r="Y9" s="23">
        <v>0.97357499999999997</v>
      </c>
      <c r="Z9" s="23">
        <v>1.0172349999999999</v>
      </c>
      <c r="AA9" s="23">
        <v>1.015668</v>
      </c>
      <c r="AB9" s="23">
        <v>1.925643</v>
      </c>
      <c r="AC9" s="23">
        <v>3.2756180000000001</v>
      </c>
      <c r="AD9" s="23">
        <v>4.3414580000000003</v>
      </c>
      <c r="AE9" s="23">
        <v>6.6888199999999998</v>
      </c>
      <c r="AF9" s="23">
        <v>8.4720230000000001</v>
      </c>
      <c r="AG9" s="23">
        <v>8.3161100000000001</v>
      </c>
      <c r="AH9" s="23">
        <v>9.8705540000000003</v>
      </c>
      <c r="AI9" s="23">
        <v>11.13068</v>
      </c>
      <c r="AJ9" s="23">
        <v>10.559647999999999</v>
      </c>
      <c r="AK9" s="23">
        <v>8.5084739999999996</v>
      </c>
      <c r="AL9" s="23">
        <v>5.106414</v>
      </c>
      <c r="AM9" s="23">
        <v>3.3894869999999999</v>
      </c>
      <c r="AN9" s="23">
        <v>4.5724340000000003</v>
      </c>
      <c r="AO9" s="23">
        <v>8.7248590000000004</v>
      </c>
      <c r="AP9" s="23">
        <v>10.218325999999999</v>
      </c>
      <c r="AQ9" s="23">
        <v>8.999492</v>
      </c>
      <c r="AR9" s="23">
        <v>9.1976099999999992</v>
      </c>
      <c r="AS9" s="23">
        <v>7.7057570000000002</v>
      </c>
      <c r="AT9" s="23">
        <v>8.2905180000000005</v>
      </c>
    </row>
    <row r="10" spans="1:46" hidden="1" x14ac:dyDescent="0.3">
      <c r="A10" s="77" t="s">
        <v>26</v>
      </c>
      <c r="B10" s="23">
        <v>19.560101</v>
      </c>
      <c r="C10" s="23">
        <v>20.968675999999999</v>
      </c>
      <c r="D10" s="23">
        <v>23.453689000000001</v>
      </c>
      <c r="E10" s="23">
        <v>24.589237000000001</v>
      </c>
      <c r="F10" s="23">
        <v>24.455884000000001</v>
      </c>
      <c r="G10" s="23">
        <v>23.601483999999999</v>
      </c>
      <c r="H10" s="23">
        <v>24.812694</v>
      </c>
      <c r="I10" s="23">
        <v>30.697496000000001</v>
      </c>
      <c r="J10" s="23">
        <v>38.167484000000002</v>
      </c>
      <c r="K10" s="23">
        <v>40.444032</v>
      </c>
      <c r="L10" s="23">
        <v>42.582174999999999</v>
      </c>
      <c r="M10" s="23">
        <v>48.613706000000001</v>
      </c>
      <c r="N10" s="23">
        <v>48.629103000000001</v>
      </c>
      <c r="O10" s="23">
        <v>48.993788000000002</v>
      </c>
      <c r="P10" s="23">
        <v>50.531224999999999</v>
      </c>
      <c r="Q10" s="23">
        <v>44.810721000000001</v>
      </c>
      <c r="R10" s="23">
        <v>44.448411999999998</v>
      </c>
      <c r="S10" s="23">
        <v>45.028073999999997</v>
      </c>
      <c r="T10" s="23">
        <v>42.991731999999999</v>
      </c>
      <c r="U10" s="23">
        <v>48.374048999999999</v>
      </c>
      <c r="V10" s="23">
        <v>52.149569999999997</v>
      </c>
      <c r="W10" s="23">
        <v>52.937747999999999</v>
      </c>
      <c r="X10" s="23">
        <v>55.082003</v>
      </c>
      <c r="Y10" s="23">
        <v>57.225903000000002</v>
      </c>
      <c r="Z10" s="23">
        <v>56.295088</v>
      </c>
      <c r="AA10" s="23">
        <v>60.978211000000002</v>
      </c>
      <c r="AB10" s="23">
        <v>65.326532</v>
      </c>
      <c r="AC10" s="23">
        <v>75.458442000000005</v>
      </c>
      <c r="AD10" s="23">
        <v>72.145532000000003</v>
      </c>
      <c r="AE10" s="23">
        <v>81.966521999999998</v>
      </c>
      <c r="AF10" s="23">
        <v>83.023933</v>
      </c>
      <c r="AG10" s="23">
        <v>93.481165000000004</v>
      </c>
      <c r="AH10" s="23">
        <v>104.59231</v>
      </c>
      <c r="AI10" s="23">
        <v>109.468357</v>
      </c>
      <c r="AJ10" s="23">
        <v>109.136824</v>
      </c>
      <c r="AK10" s="23">
        <v>120.472134</v>
      </c>
      <c r="AL10" s="23">
        <v>124.102243</v>
      </c>
      <c r="AM10" s="23">
        <v>130.60789</v>
      </c>
      <c r="AN10" s="23">
        <v>130.64079699999999</v>
      </c>
      <c r="AO10" s="23">
        <v>135.116219</v>
      </c>
      <c r="AP10" s="23">
        <v>140.111434</v>
      </c>
      <c r="AQ10" s="23">
        <v>146.69017600000001</v>
      </c>
      <c r="AR10" s="23">
        <v>140.60745900000001</v>
      </c>
      <c r="AS10" s="23">
        <v>138.44941900000001</v>
      </c>
      <c r="AT10" s="23">
        <v>144.20873700000001</v>
      </c>
    </row>
    <row r="11" spans="1:46" hidden="1" x14ac:dyDescent="0.3">
      <c r="A11" s="77" t="s">
        <v>27</v>
      </c>
      <c r="B11" s="23">
        <v>1195.524496</v>
      </c>
      <c r="C11" s="23">
        <v>1207.795267</v>
      </c>
      <c r="D11" s="23">
        <v>1197.8339040000001</v>
      </c>
      <c r="E11" s="23">
        <v>1156.4337169999999</v>
      </c>
      <c r="F11" s="23">
        <v>1061.382404</v>
      </c>
      <c r="G11" s="23">
        <v>1082.5806459999999</v>
      </c>
      <c r="H11" s="23">
        <v>1060.4573929999999</v>
      </c>
      <c r="I11" s="23">
        <v>1064.2641639999999</v>
      </c>
      <c r="J11" s="23">
        <v>1099.580627</v>
      </c>
      <c r="K11" s="23">
        <v>1085.1246639999999</v>
      </c>
      <c r="L11" s="23">
        <v>1060.3768829999999</v>
      </c>
      <c r="M11" s="23">
        <v>984.63304400000004</v>
      </c>
      <c r="N11" s="23">
        <v>923.51244199999996</v>
      </c>
      <c r="O11" s="23">
        <v>984.71325100000001</v>
      </c>
      <c r="P11" s="23">
        <v>948.95865800000001</v>
      </c>
      <c r="Q11" s="23">
        <v>889.02705800000001</v>
      </c>
      <c r="R11" s="23">
        <v>940.89089100000001</v>
      </c>
      <c r="S11" s="23">
        <v>987.69156199999998</v>
      </c>
      <c r="T11" s="23">
        <v>1032.1629390000001</v>
      </c>
      <c r="U11" s="23">
        <v>994.57063000000005</v>
      </c>
      <c r="V11" s="23">
        <v>1013.560059</v>
      </c>
      <c r="W11" s="23">
        <v>1041.5386840000001</v>
      </c>
      <c r="X11" s="23">
        <v>1077.386857</v>
      </c>
      <c r="Y11" s="23">
        <v>1100.282639</v>
      </c>
      <c r="Z11" s="23">
        <v>1143.7746910000001</v>
      </c>
      <c r="AA11" s="23">
        <v>1167.1749769999999</v>
      </c>
      <c r="AB11" s="23">
        <v>1204.1498200000001</v>
      </c>
      <c r="AC11" s="23">
        <v>1184.562109</v>
      </c>
      <c r="AD11" s="23">
        <v>1190.1748359999999</v>
      </c>
      <c r="AE11" s="23">
        <v>1233.8318429999999</v>
      </c>
      <c r="AF11" s="23">
        <v>1181.391574</v>
      </c>
      <c r="AG11" s="23">
        <v>1220.469895</v>
      </c>
      <c r="AH11" s="23">
        <v>1189.8004619999999</v>
      </c>
      <c r="AI11" s="23">
        <v>1195.569769</v>
      </c>
      <c r="AJ11" s="23">
        <v>1180.172444</v>
      </c>
      <c r="AK11" s="23">
        <v>1165.732941</v>
      </c>
      <c r="AL11" s="23">
        <v>1242.9447090000001</v>
      </c>
      <c r="AM11" s="23">
        <v>1247.6067310000001</v>
      </c>
      <c r="AN11" s="23">
        <v>1220.974594</v>
      </c>
      <c r="AO11" s="23">
        <v>1286.6151400000001</v>
      </c>
      <c r="AP11" s="23">
        <v>1303.1343400000001</v>
      </c>
      <c r="AQ11" s="23">
        <v>1360.5912659999999</v>
      </c>
      <c r="AR11" s="23">
        <v>1385.2283130000001</v>
      </c>
      <c r="AS11" s="23">
        <v>1412.037413</v>
      </c>
      <c r="AT11" s="23">
        <v>1449.9337399999999</v>
      </c>
    </row>
    <row r="12" spans="1:46" x14ac:dyDescent="0.3">
      <c r="A12" s="78" t="s">
        <v>28</v>
      </c>
      <c r="B12" s="25">
        <v>1284.629224</v>
      </c>
      <c r="C12" s="25">
        <v>1308.0148260000001</v>
      </c>
      <c r="D12" s="25">
        <v>1305.2321509999999</v>
      </c>
      <c r="E12" s="25">
        <v>1268.0561110000001</v>
      </c>
      <c r="F12" s="25">
        <v>1174.732886</v>
      </c>
      <c r="G12" s="25">
        <v>1197.138911</v>
      </c>
      <c r="H12" s="25">
        <v>1181.3522599999999</v>
      </c>
      <c r="I12" s="25">
        <v>1187.366941</v>
      </c>
      <c r="J12" s="25">
        <v>1234.2695200000001</v>
      </c>
      <c r="K12" s="25">
        <v>1223.5108970000001</v>
      </c>
      <c r="L12" s="25">
        <v>1198.5136640000001</v>
      </c>
      <c r="M12" s="25">
        <v>1130.3354609999999</v>
      </c>
      <c r="N12" s="25">
        <v>1067.4169159999999</v>
      </c>
      <c r="O12" s="25">
        <v>1136.089279</v>
      </c>
      <c r="P12" s="25">
        <v>1109.673929</v>
      </c>
      <c r="Q12" s="25">
        <v>1042.870222</v>
      </c>
      <c r="R12" s="25">
        <v>1093.3831889999999</v>
      </c>
      <c r="S12" s="25">
        <v>1152.398596</v>
      </c>
      <c r="T12" s="25">
        <v>1200.8258410000001</v>
      </c>
      <c r="U12" s="25">
        <v>1162.9574849999999</v>
      </c>
      <c r="V12" s="25">
        <v>1185.6867990000001</v>
      </c>
      <c r="W12" s="25">
        <v>1220.713084</v>
      </c>
      <c r="X12" s="25">
        <v>1264.169842</v>
      </c>
      <c r="Y12" s="25">
        <v>1296.3108420000001</v>
      </c>
      <c r="Z12" s="25">
        <v>1344.4267090000001</v>
      </c>
      <c r="AA12" s="25">
        <v>1379.7112239999999</v>
      </c>
      <c r="AB12" s="25">
        <v>1422.6130129999999</v>
      </c>
      <c r="AC12" s="25">
        <v>1409.5581030000001</v>
      </c>
      <c r="AD12" s="25">
        <v>1420.026938</v>
      </c>
      <c r="AE12" s="25">
        <v>1485.0027230000001</v>
      </c>
      <c r="AF12" s="25">
        <v>1429.031931</v>
      </c>
      <c r="AG12" s="25">
        <v>1486.335632</v>
      </c>
      <c r="AH12" s="25">
        <v>1476.3562480000001</v>
      </c>
      <c r="AI12" s="25">
        <v>1482.6364309999999</v>
      </c>
      <c r="AJ12" s="25">
        <v>1466.913924</v>
      </c>
      <c r="AK12" s="25">
        <v>1458.9130009999999</v>
      </c>
      <c r="AL12" s="25">
        <v>1547.649506</v>
      </c>
      <c r="AM12" s="25">
        <v>1555.602138</v>
      </c>
      <c r="AN12" s="25">
        <v>1523.9991620000001</v>
      </c>
      <c r="AO12" s="25">
        <v>1602.5983080000001</v>
      </c>
      <c r="AP12" s="25">
        <v>1638.4370329999999</v>
      </c>
      <c r="AQ12" s="25">
        <v>1705.336491</v>
      </c>
      <c r="AR12" s="25">
        <v>1738.5894699999999</v>
      </c>
      <c r="AS12" s="25">
        <v>1772.565241</v>
      </c>
      <c r="AT12" s="25">
        <v>1814.4719600000001</v>
      </c>
    </row>
    <row r="13" spans="1:46" hidden="1" x14ac:dyDescent="0.3">
      <c r="A13" s="77" t="s">
        <v>29</v>
      </c>
      <c r="B13" s="23">
        <v>3.9986259999999998</v>
      </c>
      <c r="C13" s="23">
        <v>5.8113580000000002</v>
      </c>
      <c r="D13" s="23">
        <v>7.1081789999999998</v>
      </c>
      <c r="E13" s="23">
        <v>7.8071120000000001</v>
      </c>
      <c r="F13" s="23">
        <v>8.6385950000000005</v>
      </c>
      <c r="G13" s="23">
        <v>9.7315970000000007</v>
      </c>
      <c r="H13" s="23">
        <v>11.447162000000001</v>
      </c>
      <c r="I13" s="23">
        <v>12.587960000000001</v>
      </c>
      <c r="J13" s="23">
        <v>14.045239</v>
      </c>
      <c r="K13" s="23">
        <v>16.28454</v>
      </c>
      <c r="L13" s="23">
        <v>18.822956999999999</v>
      </c>
      <c r="M13" s="23">
        <v>20.815687</v>
      </c>
      <c r="N13" s="23">
        <v>20.750771</v>
      </c>
      <c r="O13" s="23">
        <v>22.240005</v>
      </c>
      <c r="P13" s="23">
        <v>23.768559</v>
      </c>
      <c r="Q13" s="23">
        <v>26.099620000000002</v>
      </c>
      <c r="R13" s="23">
        <v>26.825406999999998</v>
      </c>
      <c r="S13" s="23">
        <v>28.119198000000001</v>
      </c>
      <c r="T13" s="23">
        <v>29.044314</v>
      </c>
      <c r="U13" s="23">
        <v>32.264355999999999</v>
      </c>
      <c r="V13" s="23">
        <v>30.579485999999999</v>
      </c>
      <c r="W13" s="23">
        <v>31.873425000000001</v>
      </c>
      <c r="X13" s="23">
        <v>33.260187000000002</v>
      </c>
      <c r="Y13" s="23">
        <v>34.773902999999997</v>
      </c>
      <c r="Z13" s="23">
        <v>37.379705000000001</v>
      </c>
      <c r="AA13" s="23">
        <v>37.666812</v>
      </c>
      <c r="AB13" s="23">
        <v>37.948618000000003</v>
      </c>
      <c r="AC13" s="23">
        <v>39.617848000000002</v>
      </c>
      <c r="AD13" s="23">
        <v>41.427646000000003</v>
      </c>
      <c r="AE13" s="23">
        <v>43.598806000000003</v>
      </c>
      <c r="AF13" s="23">
        <v>46.021431</v>
      </c>
      <c r="AG13" s="23">
        <v>50.654795</v>
      </c>
      <c r="AH13" s="23">
        <v>51.153136000000003</v>
      </c>
      <c r="AI13" s="23">
        <v>53.074382</v>
      </c>
      <c r="AJ13" s="23">
        <v>54.028427999999998</v>
      </c>
      <c r="AK13" s="23">
        <v>54.949353000000002</v>
      </c>
      <c r="AL13" s="23">
        <v>61.870362999999998</v>
      </c>
      <c r="AM13" s="23">
        <v>62.939138</v>
      </c>
      <c r="AN13" s="23">
        <v>64.565161000000003</v>
      </c>
      <c r="AO13" s="23">
        <v>66.577770999999998</v>
      </c>
      <c r="AP13" s="23">
        <v>67.693937000000005</v>
      </c>
      <c r="AQ13" s="23">
        <v>70.315436000000005</v>
      </c>
      <c r="AR13" s="23">
        <v>71.917738999999997</v>
      </c>
      <c r="AS13" s="23">
        <v>73.590039000000004</v>
      </c>
      <c r="AT13" s="23">
        <v>74.656439000000006</v>
      </c>
    </row>
    <row r="14" spans="1:46" hidden="1" x14ac:dyDescent="0.3">
      <c r="A14" s="77" t="s">
        <v>30</v>
      </c>
      <c r="B14" s="23">
        <v>3.2759000000000003E-2</v>
      </c>
      <c r="C14" s="23">
        <v>2.3217999999999999E-2</v>
      </c>
      <c r="D14" s="23">
        <v>0</v>
      </c>
      <c r="E14" s="23">
        <v>6.5499999999999998E-4</v>
      </c>
      <c r="F14" s="23">
        <v>6.5499999999999998E-4</v>
      </c>
      <c r="G14" s="23">
        <v>6.5499999999999998E-4</v>
      </c>
      <c r="H14" s="23">
        <v>6.5499999999999998E-4</v>
      </c>
      <c r="I14" s="23">
        <v>1.261E-3</v>
      </c>
      <c r="J14" s="23">
        <v>8.5700000000000001E-4</v>
      </c>
      <c r="K14" s="23">
        <v>2.1210000000000001E-3</v>
      </c>
      <c r="L14" s="23">
        <v>2.1210000000000001E-3</v>
      </c>
      <c r="M14" s="23">
        <v>8.5700000000000001E-4</v>
      </c>
      <c r="N14" s="23">
        <v>8.5700000000000001E-4</v>
      </c>
      <c r="O14" s="23">
        <v>8.5700000000000001E-4</v>
      </c>
      <c r="P14" s="23">
        <v>7.2179999999999996E-3</v>
      </c>
      <c r="Q14" s="23">
        <v>5.7029999999999997E-3</v>
      </c>
      <c r="R14" s="23">
        <v>6.3090000000000004E-3</v>
      </c>
      <c r="S14" s="23">
        <v>5.7029999999999997E-3</v>
      </c>
      <c r="T14" s="23">
        <v>5.9569999999999996E-3</v>
      </c>
      <c r="U14" s="23">
        <v>5.1489999999999999E-3</v>
      </c>
      <c r="V14" s="23">
        <v>3.7859999999999999E-3</v>
      </c>
      <c r="W14" s="23">
        <v>3.9370000000000004E-3</v>
      </c>
      <c r="X14" s="23">
        <v>4.5300000000000001E-4</v>
      </c>
      <c r="Y14" s="23">
        <v>5.0299999999999997E-4</v>
      </c>
      <c r="Z14" s="23">
        <v>8.0230000000000006E-3</v>
      </c>
      <c r="AA14" s="23">
        <v>1.0345999999999999E-2</v>
      </c>
      <c r="AB14" s="23">
        <v>1.0548E-2</v>
      </c>
      <c r="AC14" s="23">
        <v>8.43E-3</v>
      </c>
      <c r="AD14" s="23">
        <v>1.0548E-2</v>
      </c>
      <c r="AE14" s="23">
        <v>7.0679999999999996E-3</v>
      </c>
      <c r="AF14" s="23">
        <v>6.9150000000000001E-3</v>
      </c>
      <c r="AG14" s="23">
        <v>1.5042E-2</v>
      </c>
      <c r="AH14" s="23">
        <v>1.6909E-2</v>
      </c>
      <c r="AI14" s="23">
        <v>2.295884</v>
      </c>
      <c r="AJ14" s="23">
        <v>3.1601249999999999</v>
      </c>
      <c r="AK14" s="23">
        <v>4.535838</v>
      </c>
      <c r="AL14" s="23">
        <v>5.4452579999999999</v>
      </c>
      <c r="AM14" s="23">
        <v>6.922072</v>
      </c>
      <c r="AN14" s="23">
        <v>8.460267</v>
      </c>
      <c r="AO14" s="23">
        <v>10.18825</v>
      </c>
      <c r="AP14" s="23">
        <v>9.4689689999999995</v>
      </c>
      <c r="AQ14" s="23">
        <v>4.9384819999999996</v>
      </c>
      <c r="AR14" s="23">
        <v>13.893058</v>
      </c>
      <c r="AS14" s="23">
        <v>15.867153999999999</v>
      </c>
      <c r="AT14" s="23">
        <v>16.785558999999999</v>
      </c>
    </row>
    <row r="15" spans="1:46" hidden="1" x14ac:dyDescent="0.3">
      <c r="A15" s="77" t="s">
        <v>31</v>
      </c>
      <c r="B15" s="23">
        <v>8.5736840000000001</v>
      </c>
      <c r="C15" s="23">
        <v>8.7300620000000002</v>
      </c>
      <c r="D15" s="23">
        <v>13.650117</v>
      </c>
      <c r="E15" s="23">
        <v>17.511398</v>
      </c>
      <c r="F15" s="23">
        <v>19.276582999999999</v>
      </c>
      <c r="G15" s="23">
        <v>22.953728999999999</v>
      </c>
      <c r="H15" s="23">
        <v>28.174469999999999</v>
      </c>
      <c r="I15" s="23">
        <v>38.390633000000001</v>
      </c>
      <c r="J15" s="23">
        <v>45.329259999999998</v>
      </c>
      <c r="K15" s="23">
        <v>51.484509000000003</v>
      </c>
      <c r="L15" s="23">
        <v>52.728881999999999</v>
      </c>
      <c r="M15" s="23">
        <v>53.385263999999999</v>
      </c>
      <c r="N15" s="23">
        <v>56.977516000000001</v>
      </c>
      <c r="O15" s="23">
        <v>76.550586999999993</v>
      </c>
      <c r="P15" s="23">
        <v>81.862544</v>
      </c>
      <c r="Q15" s="23">
        <v>83.329462000000007</v>
      </c>
      <c r="R15" s="23">
        <v>86.013907000000003</v>
      </c>
      <c r="S15" s="23">
        <v>90.211814000000004</v>
      </c>
      <c r="T15" s="23">
        <v>96.454986000000005</v>
      </c>
      <c r="U15" s="23">
        <v>116.050119</v>
      </c>
      <c r="V15" s="23">
        <v>124.114405</v>
      </c>
      <c r="W15" s="23">
        <v>125.63916999999999</v>
      </c>
      <c r="X15" s="23">
        <v>128.879154</v>
      </c>
      <c r="Y15" s="23">
        <v>134.89220700000001</v>
      </c>
      <c r="Z15" s="23">
        <v>139.630201</v>
      </c>
      <c r="AA15" s="23">
        <v>145.90623199999999</v>
      </c>
      <c r="AB15" s="23">
        <v>151.468289</v>
      </c>
      <c r="AC15" s="23">
        <v>154.82341299999999</v>
      </c>
      <c r="AD15" s="23">
        <v>163.80089899999999</v>
      </c>
      <c r="AE15" s="23">
        <v>165.841217</v>
      </c>
      <c r="AF15" s="23">
        <v>165.15515600000001</v>
      </c>
      <c r="AG15" s="23">
        <v>170.03028599999999</v>
      </c>
      <c r="AH15" s="23">
        <v>175.654189</v>
      </c>
      <c r="AI15" s="23">
        <v>175.261428</v>
      </c>
      <c r="AJ15" s="23">
        <v>174.49425299999999</v>
      </c>
      <c r="AK15" s="23">
        <v>192.17004900000001</v>
      </c>
      <c r="AL15" s="23">
        <v>210.324714</v>
      </c>
      <c r="AM15" s="23">
        <v>205.51181500000001</v>
      </c>
      <c r="AN15" s="23">
        <v>204.69905199999999</v>
      </c>
      <c r="AO15" s="23">
        <v>216.41999100000001</v>
      </c>
      <c r="AP15" s="23">
        <v>251.33235099999999</v>
      </c>
      <c r="AQ15" s="23">
        <v>260.91267399999998</v>
      </c>
      <c r="AR15" s="23">
        <v>258.81439699999999</v>
      </c>
      <c r="AS15" s="23">
        <v>259.98290600000001</v>
      </c>
      <c r="AT15" s="23">
        <v>247.19582500000001</v>
      </c>
    </row>
    <row r="16" spans="1:46" hidden="1" x14ac:dyDescent="0.3">
      <c r="A16" s="77" t="s">
        <v>32</v>
      </c>
      <c r="B16" s="23">
        <v>0</v>
      </c>
      <c r="C16" s="23">
        <v>0</v>
      </c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0.122656</v>
      </c>
      <c r="R16" s="23">
        <v>4.4289339999999999</v>
      </c>
      <c r="S16" s="23">
        <v>5.7394280000000002</v>
      </c>
      <c r="T16" s="23">
        <v>5.5464609999999999</v>
      </c>
      <c r="U16" s="23">
        <v>6.3990450000000001</v>
      </c>
      <c r="V16" s="23">
        <v>7.4020440000000001</v>
      </c>
      <c r="W16" s="23">
        <v>9.681521</v>
      </c>
      <c r="X16" s="23">
        <v>12.094760000000001</v>
      </c>
      <c r="Y16" s="23">
        <v>16.100051000000001</v>
      </c>
      <c r="Z16" s="23">
        <v>19.470210000000002</v>
      </c>
      <c r="AA16" s="23">
        <v>25.721304</v>
      </c>
      <c r="AB16" s="23">
        <v>31.261205</v>
      </c>
      <c r="AC16" s="23">
        <v>29.243742999999998</v>
      </c>
      <c r="AD16" s="23">
        <v>35.791238</v>
      </c>
      <c r="AE16" s="23">
        <v>40.108972000000001</v>
      </c>
      <c r="AF16" s="23">
        <v>43.929364</v>
      </c>
      <c r="AG16" s="23">
        <v>49.069550999999997</v>
      </c>
      <c r="AH16" s="23">
        <v>51.128298000000001</v>
      </c>
      <c r="AI16" s="23">
        <v>60.276546000000003</v>
      </c>
      <c r="AJ16" s="23">
        <v>64.118701999999999</v>
      </c>
      <c r="AK16" s="23">
        <v>68.539711999999994</v>
      </c>
      <c r="AL16" s="23">
        <v>73.647684999999996</v>
      </c>
      <c r="AM16" s="23">
        <v>75.310252000000006</v>
      </c>
      <c r="AN16" s="23">
        <v>72.399885999999995</v>
      </c>
      <c r="AO16" s="23">
        <v>91.194169000000002</v>
      </c>
      <c r="AP16" s="23">
        <v>98.303447000000006</v>
      </c>
      <c r="AQ16" s="23">
        <v>106.50826000000001</v>
      </c>
      <c r="AR16" s="23">
        <v>110.665488</v>
      </c>
      <c r="AS16" s="23">
        <v>99.797126000000006</v>
      </c>
      <c r="AT16" s="23">
        <v>93.324341000000004</v>
      </c>
    </row>
    <row r="17" spans="1:46" hidden="1" x14ac:dyDescent="0.3">
      <c r="A17" s="77" t="s">
        <v>33</v>
      </c>
      <c r="B17" s="23">
        <v>0.245362</v>
      </c>
      <c r="C17" s="23">
        <v>0.48032399999999997</v>
      </c>
      <c r="D17" s="23">
        <v>0.57774199999999998</v>
      </c>
      <c r="E17" s="23">
        <v>0.59949699999999995</v>
      </c>
      <c r="F17" s="23">
        <v>0.64886600000000005</v>
      </c>
      <c r="G17" s="23">
        <v>1.8317619999999999</v>
      </c>
      <c r="H17" s="23">
        <v>3.089156</v>
      </c>
      <c r="I17" s="23">
        <v>3.0271240000000001</v>
      </c>
      <c r="J17" s="23">
        <v>2.0863049999999999</v>
      </c>
      <c r="K17" s="23">
        <v>1.853667</v>
      </c>
      <c r="L17" s="23">
        <v>2.1962449999999998</v>
      </c>
      <c r="M17" s="23">
        <v>3.8837440000000001</v>
      </c>
      <c r="N17" s="23">
        <v>3.9582449999999998</v>
      </c>
      <c r="O17" s="23">
        <v>4.3293970000000002</v>
      </c>
      <c r="P17" s="23">
        <v>5.3103410000000002</v>
      </c>
      <c r="Q17" s="23">
        <v>4.6141300000000003</v>
      </c>
      <c r="R17" s="23">
        <v>4.7429889999999997</v>
      </c>
      <c r="S17" s="23">
        <v>4.9131460000000002</v>
      </c>
      <c r="T17" s="23">
        <v>5.023631</v>
      </c>
      <c r="U17" s="23">
        <v>6.5828329999999999</v>
      </c>
      <c r="V17" s="23">
        <v>7.3059380000000003</v>
      </c>
      <c r="W17" s="23">
        <v>7.7321549999999997</v>
      </c>
      <c r="X17" s="23">
        <v>7.4840140000000002</v>
      </c>
      <c r="Y17" s="23">
        <v>6.9587199999999996</v>
      </c>
      <c r="Z17" s="23">
        <v>6.4221079999999997</v>
      </c>
      <c r="AA17" s="23">
        <v>7.432677</v>
      </c>
      <c r="AB17" s="23">
        <v>8.5931650000000008</v>
      </c>
      <c r="AC17" s="23">
        <v>7.3985669999999999</v>
      </c>
      <c r="AD17" s="23">
        <v>8.4067640000000008</v>
      </c>
      <c r="AE17" s="23">
        <v>8.7089110000000005</v>
      </c>
      <c r="AF17" s="23">
        <v>9.6858609999999992</v>
      </c>
      <c r="AG17" s="23">
        <v>8.9905100000000004</v>
      </c>
      <c r="AH17" s="23">
        <v>7.6196950000000001</v>
      </c>
      <c r="AI17" s="23">
        <v>6.536543</v>
      </c>
      <c r="AJ17" s="23">
        <v>6.8923969999999999</v>
      </c>
      <c r="AK17" s="23">
        <v>6.8479770000000002</v>
      </c>
      <c r="AL17" s="23">
        <v>7.6725919999999999</v>
      </c>
      <c r="AM17" s="23">
        <v>6.8929419999999997</v>
      </c>
      <c r="AN17" s="23">
        <v>6.7078100000000003</v>
      </c>
      <c r="AO17" s="23">
        <v>7.4963879999999996</v>
      </c>
      <c r="AP17" s="23">
        <v>6.835604</v>
      </c>
      <c r="AQ17" s="23">
        <v>7.000712</v>
      </c>
      <c r="AR17" s="23">
        <v>7.354946</v>
      </c>
      <c r="AS17" s="23">
        <v>7.5149619999999997</v>
      </c>
      <c r="AT17" s="23">
        <v>7.1260409999999998</v>
      </c>
    </row>
    <row r="18" spans="1:46" x14ac:dyDescent="0.3">
      <c r="A18" s="78" t="s">
        <v>34</v>
      </c>
      <c r="B18" s="25">
        <v>12.850431</v>
      </c>
      <c r="C18" s="25">
        <v>15.044962</v>
      </c>
      <c r="D18" s="25">
        <v>21.336037999999999</v>
      </c>
      <c r="E18" s="25">
        <v>25.918662000000001</v>
      </c>
      <c r="F18" s="25">
        <v>28.564699000000001</v>
      </c>
      <c r="G18" s="25">
        <v>34.517743000000003</v>
      </c>
      <c r="H18" s="25">
        <v>42.711443000000003</v>
      </c>
      <c r="I18" s="25">
        <v>54.006977999999997</v>
      </c>
      <c r="J18" s="25">
        <v>61.461660999999999</v>
      </c>
      <c r="K18" s="25">
        <v>69.624836999999999</v>
      </c>
      <c r="L18" s="25">
        <v>73.750204999999994</v>
      </c>
      <c r="M18" s="25">
        <v>78.085552000000007</v>
      </c>
      <c r="N18" s="25">
        <v>81.687388999999996</v>
      </c>
      <c r="O18" s="25">
        <v>103.120846</v>
      </c>
      <c r="P18" s="25">
        <v>110.948662</v>
      </c>
      <c r="Q18" s="25">
        <v>114.171571</v>
      </c>
      <c r="R18" s="25">
        <v>122.017546</v>
      </c>
      <c r="S18" s="25">
        <v>128.98928900000001</v>
      </c>
      <c r="T18" s="25">
        <v>136.07534899999999</v>
      </c>
      <c r="U18" s="25">
        <v>161.301502</v>
      </c>
      <c r="V18" s="25">
        <v>169.40565900000001</v>
      </c>
      <c r="W18" s="25">
        <v>174.93020799999999</v>
      </c>
      <c r="X18" s="25">
        <v>181.718568</v>
      </c>
      <c r="Y18" s="25">
        <v>192.72538399999999</v>
      </c>
      <c r="Z18" s="25">
        <v>202.910247</v>
      </c>
      <c r="AA18" s="25">
        <v>216.737371</v>
      </c>
      <c r="AB18" s="25">
        <v>229.281825</v>
      </c>
      <c r="AC18" s="25">
        <v>231.09200100000001</v>
      </c>
      <c r="AD18" s="25">
        <v>249.437095</v>
      </c>
      <c r="AE18" s="25">
        <v>258.264974</v>
      </c>
      <c r="AF18" s="25">
        <v>264.79872699999999</v>
      </c>
      <c r="AG18" s="25">
        <v>278.76018399999998</v>
      </c>
      <c r="AH18" s="25">
        <v>285.572227</v>
      </c>
      <c r="AI18" s="25">
        <v>297.44478299999997</v>
      </c>
      <c r="AJ18" s="25">
        <v>302.69390499999997</v>
      </c>
      <c r="AK18" s="25">
        <v>327.04292900000002</v>
      </c>
      <c r="AL18" s="25">
        <v>358.96061200000003</v>
      </c>
      <c r="AM18" s="25">
        <v>357.57621899999998</v>
      </c>
      <c r="AN18" s="25">
        <v>356.832176</v>
      </c>
      <c r="AO18" s="25">
        <v>391.87656900000002</v>
      </c>
      <c r="AP18" s="25">
        <v>433.63430799999998</v>
      </c>
      <c r="AQ18" s="25">
        <v>449.67556400000001</v>
      </c>
      <c r="AR18" s="25">
        <v>462.64562799999999</v>
      </c>
      <c r="AS18" s="25">
        <v>456.75218699999999</v>
      </c>
      <c r="AT18" s="25">
        <v>439.08820500000002</v>
      </c>
    </row>
    <row r="19" spans="1:46" hidden="1" x14ac:dyDescent="0.3">
      <c r="A19" s="77" t="s">
        <v>35</v>
      </c>
      <c r="B19" s="23">
        <v>5.4196140000000002</v>
      </c>
      <c r="C19" s="23">
        <v>5.9848420000000004</v>
      </c>
      <c r="D19" s="23">
        <v>6.5167010000000003</v>
      </c>
      <c r="E19" s="23">
        <v>7.2153830000000001</v>
      </c>
      <c r="F19" s="23">
        <v>7.1352770000000003</v>
      </c>
      <c r="G19" s="23">
        <v>8.1433330000000002</v>
      </c>
      <c r="H19" s="23">
        <v>8.2553870000000007</v>
      </c>
      <c r="I19" s="23">
        <v>8.6587870000000002</v>
      </c>
      <c r="J19" s="23">
        <v>8.7485870000000006</v>
      </c>
      <c r="K19" s="23">
        <v>8.271941</v>
      </c>
      <c r="L19" s="23">
        <v>7.8089300000000001</v>
      </c>
      <c r="M19" s="23">
        <v>7.6114670000000002</v>
      </c>
      <c r="N19" s="23">
        <v>7.6504799999999999</v>
      </c>
      <c r="O19" s="23">
        <v>8.6431419999999992</v>
      </c>
      <c r="P19" s="23">
        <v>9.4877950000000002</v>
      </c>
      <c r="Q19" s="23">
        <v>9.3429870000000008</v>
      </c>
      <c r="R19" s="23">
        <v>9.7808580000000003</v>
      </c>
      <c r="S19" s="23">
        <v>9.2413779999999992</v>
      </c>
      <c r="T19" s="23">
        <v>9.9558009999999992</v>
      </c>
      <c r="U19" s="23">
        <v>11.37655</v>
      </c>
      <c r="V19" s="23">
        <v>12.03379</v>
      </c>
      <c r="W19" s="23">
        <v>12.09239</v>
      </c>
      <c r="X19" s="23">
        <v>12.552979000000001</v>
      </c>
      <c r="Y19" s="23">
        <v>13.208095</v>
      </c>
      <c r="Z19" s="23">
        <v>14.449095</v>
      </c>
      <c r="AA19" s="23">
        <v>15.402429</v>
      </c>
      <c r="AB19" s="23">
        <v>14.809742999999999</v>
      </c>
      <c r="AC19" s="23">
        <v>15.234090999999999</v>
      </c>
      <c r="AD19" s="23">
        <v>15.508982</v>
      </c>
      <c r="AE19" s="23">
        <v>14.619605999999999</v>
      </c>
      <c r="AF19" s="23">
        <v>15.730323</v>
      </c>
      <c r="AG19" s="23">
        <v>15.603878</v>
      </c>
      <c r="AH19" s="23">
        <v>16.834575999999998</v>
      </c>
      <c r="AI19" s="23">
        <v>17.20138</v>
      </c>
      <c r="AJ19" s="23">
        <v>18.129116</v>
      </c>
      <c r="AK19" s="23">
        <v>16.941775</v>
      </c>
      <c r="AL19" s="23">
        <v>16.009046999999999</v>
      </c>
      <c r="AM19" s="23">
        <v>16.906303000000001</v>
      </c>
      <c r="AN19" s="23">
        <v>16.449187999999999</v>
      </c>
      <c r="AO19" s="23">
        <v>18.068757000000002</v>
      </c>
      <c r="AP19" s="23">
        <v>16.924119000000001</v>
      </c>
      <c r="AQ19" s="23">
        <v>16.145227999999999</v>
      </c>
      <c r="AR19" s="23">
        <v>15.503829</v>
      </c>
      <c r="AS19" s="23">
        <v>14.008647</v>
      </c>
      <c r="AT19" s="23">
        <v>15.301633000000001</v>
      </c>
    </row>
    <row r="20" spans="1:46" hidden="1" x14ac:dyDescent="0.3">
      <c r="A20" s="77" t="s">
        <v>36</v>
      </c>
      <c r="B20" s="23">
        <v>11.326471</v>
      </c>
      <c r="C20" s="23">
        <v>14.39963</v>
      </c>
      <c r="D20" s="23">
        <v>15.181844</v>
      </c>
      <c r="E20" s="23">
        <v>17.923431999999998</v>
      </c>
      <c r="F20" s="23">
        <v>17.383486999999999</v>
      </c>
      <c r="G20" s="23">
        <v>18.987915999999998</v>
      </c>
      <c r="H20" s="23">
        <v>18.646394000000001</v>
      </c>
      <c r="I20" s="23">
        <v>18.522326</v>
      </c>
      <c r="J20" s="23">
        <v>20.641594000000001</v>
      </c>
      <c r="K20" s="23">
        <v>19.619565000000001</v>
      </c>
      <c r="L20" s="23">
        <v>17.866796000000001</v>
      </c>
      <c r="M20" s="23">
        <v>14.560644</v>
      </c>
      <c r="N20" s="23">
        <v>15.580456</v>
      </c>
      <c r="O20" s="23">
        <v>16.147449999999999</v>
      </c>
      <c r="P20" s="23">
        <v>16.166929</v>
      </c>
      <c r="Q20" s="23">
        <v>14.429614000000001</v>
      </c>
      <c r="R20" s="23">
        <v>16.237556999999999</v>
      </c>
      <c r="S20" s="23">
        <v>15.773426000000001</v>
      </c>
      <c r="T20" s="23">
        <v>17.804713</v>
      </c>
      <c r="U20" s="23">
        <v>18.337482999999999</v>
      </c>
      <c r="V20" s="23">
        <v>19.547284000000001</v>
      </c>
      <c r="W20" s="23">
        <v>19.796783999999999</v>
      </c>
      <c r="X20" s="23">
        <v>20.769300000000001</v>
      </c>
      <c r="Y20" s="23">
        <v>21.242861999999999</v>
      </c>
      <c r="Z20" s="23">
        <v>23.345714999999998</v>
      </c>
      <c r="AA20" s="23">
        <v>26.128795</v>
      </c>
      <c r="AB20" s="23">
        <v>24.805478999999998</v>
      </c>
      <c r="AC20" s="23">
        <v>27.659718000000002</v>
      </c>
      <c r="AD20" s="23">
        <v>29.215529</v>
      </c>
      <c r="AE20" s="23">
        <v>29.501016</v>
      </c>
      <c r="AF20" s="23">
        <v>29.554220999999998</v>
      </c>
      <c r="AG20" s="23">
        <v>30.399636000000001</v>
      </c>
      <c r="AH20" s="23">
        <v>32.136958</v>
      </c>
      <c r="AI20" s="23">
        <v>32.653022999999997</v>
      </c>
      <c r="AJ20" s="23">
        <v>31.927738999999999</v>
      </c>
      <c r="AK20" s="23">
        <v>33.029311999999997</v>
      </c>
      <c r="AL20" s="23">
        <v>33.016393000000001</v>
      </c>
      <c r="AM20" s="23">
        <v>32.919331999999997</v>
      </c>
      <c r="AN20" s="23">
        <v>33.597470999999999</v>
      </c>
      <c r="AO20" s="23">
        <v>36.778340999999998</v>
      </c>
      <c r="AP20" s="23">
        <v>30.640004999999999</v>
      </c>
      <c r="AQ20" s="23">
        <v>31.622868</v>
      </c>
      <c r="AR20" s="23">
        <v>31.806750000000001</v>
      </c>
      <c r="AS20" s="23">
        <v>27.756737000000001</v>
      </c>
      <c r="AT20" s="23">
        <v>30.255634000000001</v>
      </c>
    </row>
    <row r="21" spans="1:46" hidden="1" x14ac:dyDescent="0.3">
      <c r="A21" s="77" t="s">
        <v>37</v>
      </c>
      <c r="B21" s="23">
        <v>1.865173</v>
      </c>
      <c r="C21" s="23">
        <v>2.0254859999999999</v>
      </c>
      <c r="D21" s="23">
        <v>2.224459</v>
      </c>
      <c r="E21" s="23">
        <v>2.7121059999999999</v>
      </c>
      <c r="F21" s="23">
        <v>3.1050059999999999</v>
      </c>
      <c r="G21" s="23">
        <v>3.4280520000000001</v>
      </c>
      <c r="H21" s="23">
        <v>3.8958590000000002</v>
      </c>
      <c r="I21" s="23">
        <v>4.3653810000000002</v>
      </c>
      <c r="J21" s="23">
        <v>4.897799</v>
      </c>
      <c r="K21" s="23">
        <v>5.6417580000000003</v>
      </c>
      <c r="L21" s="23">
        <v>5.6597799999999996</v>
      </c>
      <c r="M21" s="23">
        <v>5.9951879999999997</v>
      </c>
      <c r="N21" s="23">
        <v>7.0339260000000001</v>
      </c>
      <c r="O21" s="23">
        <v>7.4870979999999996</v>
      </c>
      <c r="P21" s="23">
        <v>9.1707610000000006</v>
      </c>
      <c r="Q21" s="23">
        <v>9.7139790000000001</v>
      </c>
      <c r="R21" s="23">
        <v>10.621833000000001</v>
      </c>
      <c r="S21" s="23">
        <v>10.734446</v>
      </c>
      <c r="T21" s="23">
        <v>11.056732999999999</v>
      </c>
      <c r="U21" s="23">
        <v>11.511263</v>
      </c>
      <c r="V21" s="23">
        <v>11.335105</v>
      </c>
      <c r="W21" s="23">
        <v>12.646604</v>
      </c>
      <c r="X21" s="23">
        <v>12.800860999999999</v>
      </c>
      <c r="Y21" s="23">
        <v>12.75619</v>
      </c>
      <c r="Z21" s="23">
        <v>14.598401000000001</v>
      </c>
      <c r="AA21" s="23">
        <v>16.967673000000001</v>
      </c>
      <c r="AB21" s="23">
        <v>17.451986999999999</v>
      </c>
      <c r="AC21" s="23">
        <v>17.360626</v>
      </c>
      <c r="AD21" s="23">
        <v>17.577469000000001</v>
      </c>
      <c r="AE21" s="23">
        <v>17.085236999999999</v>
      </c>
      <c r="AF21" s="23">
        <v>18.391701999999999</v>
      </c>
      <c r="AG21" s="23">
        <v>17.783569</v>
      </c>
      <c r="AH21" s="23">
        <v>18.034783999999998</v>
      </c>
      <c r="AI21" s="23">
        <v>18.103732999999998</v>
      </c>
      <c r="AJ21" s="23">
        <v>17.868057</v>
      </c>
      <c r="AK21" s="23">
        <v>17.532395999999999</v>
      </c>
      <c r="AL21" s="23">
        <v>16.583559999999999</v>
      </c>
      <c r="AM21" s="23">
        <v>16.242197999999998</v>
      </c>
      <c r="AN21" s="23">
        <v>15.284616</v>
      </c>
      <c r="AO21" s="23">
        <v>17.338918</v>
      </c>
      <c r="AP21" s="23">
        <v>15.813198</v>
      </c>
      <c r="AQ21" s="23">
        <v>15.58081</v>
      </c>
      <c r="AR21" s="23">
        <v>15.818951999999999</v>
      </c>
      <c r="AS21" s="23">
        <v>14.013189000000001</v>
      </c>
      <c r="AT21" s="23">
        <v>14.726004</v>
      </c>
    </row>
    <row r="22" spans="1:46" hidden="1" x14ac:dyDescent="0.3">
      <c r="A22" s="77" t="s">
        <v>38</v>
      </c>
      <c r="B22" s="23">
        <v>0</v>
      </c>
      <c r="C22" s="23">
        <v>4.5300000000000001E-4</v>
      </c>
      <c r="D22" s="23">
        <v>8.5700000000000001E-4</v>
      </c>
      <c r="E22" s="23">
        <v>5.0500000000000002E-4</v>
      </c>
      <c r="F22" s="23">
        <v>8.5700000000000001E-4</v>
      </c>
      <c r="G22" s="23">
        <v>6.0599999999999998E-4</v>
      </c>
      <c r="H22" s="23">
        <v>1.16E-3</v>
      </c>
      <c r="I22" s="23">
        <v>1.01E-3</v>
      </c>
      <c r="J22" s="23">
        <v>1.059E-3</v>
      </c>
      <c r="K22" s="23">
        <v>9.5799999999999998E-4</v>
      </c>
      <c r="L22" s="23">
        <v>4.5629999999999997E-2</v>
      </c>
      <c r="M22" s="23">
        <v>7.1975999999999998E-2</v>
      </c>
      <c r="N22" s="23">
        <v>0.12088500000000001</v>
      </c>
      <c r="O22" s="23">
        <v>0.33005299999999999</v>
      </c>
      <c r="P22" s="23">
        <v>1.479031</v>
      </c>
      <c r="Q22" s="23">
        <v>2.5765289999999998</v>
      </c>
      <c r="R22" s="23">
        <v>3.3432019999999998</v>
      </c>
      <c r="S22" s="23">
        <v>3.6614990000000001</v>
      </c>
      <c r="T22" s="23">
        <v>3.9197350000000002</v>
      </c>
      <c r="U22" s="23">
        <v>4.1734770000000001</v>
      </c>
      <c r="V22" s="23">
        <v>4.7382470000000003</v>
      </c>
      <c r="W22" s="23">
        <v>4.9901229999999996</v>
      </c>
      <c r="X22" s="23">
        <v>5.6627590000000003</v>
      </c>
      <c r="Y22" s="23">
        <v>6.3512449999999996</v>
      </c>
      <c r="Z22" s="23">
        <v>7.3703979999999998</v>
      </c>
      <c r="AA22" s="23">
        <v>8.6972959999999997</v>
      </c>
      <c r="AB22" s="23">
        <v>9.1692909999999994</v>
      </c>
      <c r="AC22" s="23">
        <v>9.9735279999999999</v>
      </c>
      <c r="AD22" s="23">
        <v>10.494688</v>
      </c>
      <c r="AE22" s="23">
        <v>10.399132</v>
      </c>
      <c r="AF22" s="23">
        <v>10.829039</v>
      </c>
      <c r="AG22" s="23">
        <v>10.823484000000001</v>
      </c>
      <c r="AH22" s="23">
        <v>10.954670999999999</v>
      </c>
      <c r="AI22" s="23">
        <v>10.906563</v>
      </c>
      <c r="AJ22" s="23">
        <v>10.480150999999999</v>
      </c>
      <c r="AK22" s="23">
        <v>10.688967999999999</v>
      </c>
      <c r="AL22" s="23">
        <v>9.5643180000000001</v>
      </c>
      <c r="AM22" s="23">
        <v>9.6111129999999996</v>
      </c>
      <c r="AN22" s="23">
        <v>9.2149730000000005</v>
      </c>
      <c r="AO22" s="23">
        <v>10.333166</v>
      </c>
      <c r="AP22" s="23">
        <v>8.7453570000000003</v>
      </c>
      <c r="AQ22" s="23">
        <v>8.1784610000000004</v>
      </c>
      <c r="AR22" s="23">
        <v>7.7028819999999998</v>
      </c>
      <c r="AS22" s="23">
        <v>6.6243220000000003</v>
      </c>
      <c r="AT22" s="23">
        <v>6.6941240000000004</v>
      </c>
    </row>
    <row r="23" spans="1:46" hidden="1" x14ac:dyDescent="0.3">
      <c r="A23" s="77" t="s">
        <v>39</v>
      </c>
      <c r="B23" s="23" t="s">
        <v>11</v>
      </c>
      <c r="C23" s="23" t="s">
        <v>11</v>
      </c>
      <c r="D23" s="23" t="s">
        <v>11</v>
      </c>
      <c r="E23" s="23" t="s">
        <v>11</v>
      </c>
      <c r="F23" s="23" t="s">
        <v>11</v>
      </c>
      <c r="G23" s="23" t="s">
        <v>11</v>
      </c>
      <c r="H23" s="23" t="s">
        <v>11</v>
      </c>
      <c r="I23" s="23" t="s">
        <v>11</v>
      </c>
      <c r="J23" s="23" t="s">
        <v>11</v>
      </c>
      <c r="K23" s="23" t="s">
        <v>11</v>
      </c>
      <c r="L23" s="23" t="s">
        <v>11</v>
      </c>
      <c r="M23" s="23" t="s">
        <v>11</v>
      </c>
      <c r="N23" s="23" t="s">
        <v>11</v>
      </c>
      <c r="O23" s="23" t="s">
        <v>11</v>
      </c>
      <c r="P23" s="23" t="s">
        <v>11</v>
      </c>
      <c r="Q23" s="23" t="s">
        <v>11</v>
      </c>
      <c r="R23" s="23" t="s">
        <v>11</v>
      </c>
      <c r="S23" s="23" t="s">
        <v>11</v>
      </c>
      <c r="T23" s="23" t="s">
        <v>11</v>
      </c>
      <c r="U23" s="23">
        <v>2.44095</v>
      </c>
      <c r="V23" s="23">
        <v>2.4825400000000002</v>
      </c>
      <c r="W23" s="23">
        <v>1.4794419999999999</v>
      </c>
      <c r="X23" s="23">
        <v>0.75364799999999998</v>
      </c>
      <c r="Y23" s="23">
        <v>0.93576700000000002</v>
      </c>
      <c r="Z23" s="23">
        <v>1.089766</v>
      </c>
      <c r="AA23" s="23">
        <v>1.2329650000000001</v>
      </c>
      <c r="AB23" s="23">
        <v>1.1954119999999999</v>
      </c>
      <c r="AC23" s="23">
        <v>1.1182890000000001</v>
      </c>
      <c r="AD23" s="23">
        <v>1.0908249999999999</v>
      </c>
      <c r="AE23" s="23">
        <v>1.3211409999999999</v>
      </c>
      <c r="AF23" s="23">
        <v>1.418061</v>
      </c>
      <c r="AG23" s="23">
        <v>1.3348789999999999</v>
      </c>
      <c r="AH23" s="23">
        <v>1.457282</v>
      </c>
      <c r="AI23" s="23">
        <v>1.564546</v>
      </c>
      <c r="AJ23" s="23">
        <v>1.602503</v>
      </c>
      <c r="AK23" s="23">
        <v>1.623048</v>
      </c>
      <c r="AL23" s="23">
        <v>1.6230899999999999</v>
      </c>
      <c r="AM23" s="23">
        <v>1.536732</v>
      </c>
      <c r="AN23" s="23">
        <v>1.2028300000000001</v>
      </c>
      <c r="AO23" s="23">
        <v>1.3208420000000001</v>
      </c>
      <c r="AP23" s="23">
        <v>1.181789</v>
      </c>
      <c r="AQ23" s="23">
        <v>1.25583</v>
      </c>
      <c r="AR23" s="23">
        <v>1.1418600000000001</v>
      </c>
      <c r="AS23" s="23">
        <v>1.0227379999999999</v>
      </c>
      <c r="AT23" s="23">
        <v>0.91683599999999998</v>
      </c>
    </row>
    <row r="24" spans="1:46" hidden="1" x14ac:dyDescent="0.3">
      <c r="A24" s="77" t="s">
        <v>40</v>
      </c>
      <c r="B24" s="23">
        <v>0</v>
      </c>
      <c r="C24" s="23">
        <v>0</v>
      </c>
      <c r="D24" s="23">
        <v>0</v>
      </c>
      <c r="E24" s="23">
        <v>0.90634099999999995</v>
      </c>
      <c r="F24" s="23">
        <v>1.4801960000000001</v>
      </c>
      <c r="G24" s="23">
        <v>1.732022</v>
      </c>
      <c r="H24" s="23">
        <v>1.754127</v>
      </c>
      <c r="I24" s="23">
        <v>1.9072210000000001</v>
      </c>
      <c r="J24" s="23">
        <v>1.9053519999999999</v>
      </c>
      <c r="K24" s="23">
        <v>1.722982</v>
      </c>
      <c r="L24" s="23">
        <v>1.4299230000000001</v>
      </c>
      <c r="M24" s="23">
        <v>1.2832410000000001</v>
      </c>
      <c r="N24" s="23">
        <v>1.2522530000000001</v>
      </c>
      <c r="O24" s="23">
        <v>1.4923660000000001</v>
      </c>
      <c r="P24" s="23">
        <v>1.9011640000000001</v>
      </c>
      <c r="Q24" s="23">
        <v>2.3305609999999999</v>
      </c>
      <c r="R24" s="23">
        <v>3.0890550000000001</v>
      </c>
      <c r="S24" s="23">
        <v>3.3050929999999998</v>
      </c>
      <c r="T24" s="23">
        <v>4.3249019999999998</v>
      </c>
      <c r="U24" s="23">
        <v>5.0625499999999999</v>
      </c>
      <c r="V24" s="23">
        <v>5.3562690000000002</v>
      </c>
      <c r="W24" s="23">
        <v>5.5576150000000002</v>
      </c>
      <c r="X24" s="23">
        <v>5.7441230000000001</v>
      </c>
      <c r="Y24" s="23">
        <v>6.3346390000000001</v>
      </c>
      <c r="Z24" s="23">
        <v>6.5809100000000003</v>
      </c>
      <c r="AA24" s="23">
        <v>6.8849260000000001</v>
      </c>
      <c r="AB24" s="23">
        <v>6.7750380000000003</v>
      </c>
      <c r="AC24" s="23">
        <v>7.7618879999999999</v>
      </c>
      <c r="AD24" s="23">
        <v>7.7699610000000003</v>
      </c>
      <c r="AE24" s="23">
        <v>7.9562629999999999</v>
      </c>
      <c r="AF24" s="23">
        <v>8.6326920000000005</v>
      </c>
      <c r="AG24" s="23">
        <v>8.5721190000000007</v>
      </c>
      <c r="AH24" s="23">
        <v>9.4884520000000006</v>
      </c>
      <c r="AI24" s="23">
        <v>9.1411809999999996</v>
      </c>
      <c r="AJ24" s="23">
        <v>8.3639639999999993</v>
      </c>
      <c r="AK24" s="23">
        <v>8.9397789999999997</v>
      </c>
      <c r="AL24" s="23">
        <v>8.2702240000000007</v>
      </c>
      <c r="AM24" s="23">
        <v>8.4563780000000008</v>
      </c>
      <c r="AN24" s="23">
        <v>7.5463069999999997</v>
      </c>
      <c r="AO24" s="23">
        <v>8.3376649999999994</v>
      </c>
      <c r="AP24" s="23">
        <v>7.2921079999999998</v>
      </c>
      <c r="AQ24" s="23">
        <v>6.4489570000000001</v>
      </c>
      <c r="AR24" s="23">
        <v>6.0024559999999996</v>
      </c>
      <c r="AS24" s="23">
        <v>5.3816129999999998</v>
      </c>
      <c r="AT24" s="23">
        <v>4.6334580000000001</v>
      </c>
    </row>
    <row r="25" spans="1:46" hidden="1" x14ac:dyDescent="0.3">
      <c r="A25" s="77" t="s">
        <v>41</v>
      </c>
      <c r="B25" s="23">
        <v>17.720566999999999</v>
      </c>
      <c r="C25" s="23">
        <v>21.913784</v>
      </c>
      <c r="D25" s="23">
        <v>25.680268999999999</v>
      </c>
      <c r="E25" s="23">
        <v>27.674612</v>
      </c>
      <c r="F25" s="23">
        <v>30.743122</v>
      </c>
      <c r="G25" s="23">
        <v>34.488765999999998</v>
      </c>
      <c r="H25" s="23">
        <v>36.021965000000002</v>
      </c>
      <c r="I25" s="23">
        <v>38.46311</v>
      </c>
      <c r="J25" s="23">
        <v>43.696877999999998</v>
      </c>
      <c r="K25" s="23">
        <v>44.174075000000002</v>
      </c>
      <c r="L25" s="23">
        <v>45.635449000000001</v>
      </c>
      <c r="M25" s="23">
        <v>44.319799000000003</v>
      </c>
      <c r="N25" s="23">
        <v>46.595644999999998</v>
      </c>
      <c r="O25" s="23">
        <v>48.716169999999998</v>
      </c>
      <c r="P25" s="23">
        <v>51.096601</v>
      </c>
      <c r="Q25" s="23">
        <v>52.030709999999999</v>
      </c>
      <c r="R25" s="23">
        <v>52.909534999999998</v>
      </c>
      <c r="S25" s="23">
        <v>51.326264000000002</v>
      </c>
      <c r="T25" s="23">
        <v>52.887529000000001</v>
      </c>
      <c r="U25" s="23">
        <v>53.337215</v>
      </c>
      <c r="V25" s="23">
        <v>60.885736999999999</v>
      </c>
      <c r="W25" s="23">
        <v>61.442990000000002</v>
      </c>
      <c r="X25" s="23">
        <v>61.850529999999999</v>
      </c>
      <c r="Y25" s="23">
        <v>61.438093000000002</v>
      </c>
      <c r="Z25" s="23">
        <v>62.798462999999998</v>
      </c>
      <c r="AA25" s="23">
        <v>69.646794999999997</v>
      </c>
      <c r="AB25" s="23">
        <v>68.847607999999994</v>
      </c>
      <c r="AC25" s="23">
        <v>70.638278</v>
      </c>
      <c r="AD25" s="23">
        <v>74.596170999999998</v>
      </c>
      <c r="AE25" s="23">
        <v>77.893439999999998</v>
      </c>
      <c r="AF25" s="23">
        <v>82.652079000000001</v>
      </c>
      <c r="AG25" s="23">
        <v>83.116862999999995</v>
      </c>
      <c r="AH25" s="23">
        <v>86.854883000000001</v>
      </c>
      <c r="AI25" s="23">
        <v>88.626727000000002</v>
      </c>
      <c r="AJ25" s="23">
        <v>91.481424000000004</v>
      </c>
      <c r="AK25" s="23">
        <v>89.582480000000004</v>
      </c>
      <c r="AL25" s="23">
        <v>86.314997000000005</v>
      </c>
      <c r="AM25" s="23">
        <v>89.382442999999995</v>
      </c>
      <c r="AN25" s="23">
        <v>85.618581000000006</v>
      </c>
      <c r="AO25" s="23">
        <v>94.787985000000006</v>
      </c>
      <c r="AP25" s="23">
        <v>82.165496000000005</v>
      </c>
      <c r="AQ25" s="23">
        <v>85.595259999999996</v>
      </c>
      <c r="AR25" s="23">
        <v>89.254390999999998</v>
      </c>
      <c r="AS25" s="23">
        <v>73.707746</v>
      </c>
      <c r="AT25" s="23">
        <v>77.784516999999994</v>
      </c>
    </row>
    <row r="26" spans="1:46" hidden="1" x14ac:dyDescent="0.3">
      <c r="A26" s="77" t="s">
        <v>42</v>
      </c>
      <c r="B26" s="23">
        <v>38.410012999999999</v>
      </c>
      <c r="C26" s="23">
        <v>50.014400999999999</v>
      </c>
      <c r="D26" s="23">
        <v>64.809156000000002</v>
      </c>
      <c r="E26" s="23">
        <v>80.353973999999994</v>
      </c>
      <c r="F26" s="23">
        <v>84.121375</v>
      </c>
      <c r="G26" s="23">
        <v>89.600600999999997</v>
      </c>
      <c r="H26" s="23">
        <v>96.014688000000007</v>
      </c>
      <c r="I26" s="23">
        <v>103.10439100000001</v>
      </c>
      <c r="J26" s="23">
        <v>111.818845</v>
      </c>
      <c r="K26" s="23">
        <v>111.23217</v>
      </c>
      <c r="L26" s="23">
        <v>107.29547700000001</v>
      </c>
      <c r="M26" s="23">
        <v>99.899388000000002</v>
      </c>
      <c r="N26" s="23">
        <v>102.103109</v>
      </c>
      <c r="O26" s="23">
        <v>102.803196</v>
      </c>
      <c r="P26" s="23">
        <v>101.065172</v>
      </c>
      <c r="Q26" s="23">
        <v>103.010451</v>
      </c>
      <c r="R26" s="23">
        <v>111.60533700000001</v>
      </c>
      <c r="S26" s="23">
        <v>111.060607</v>
      </c>
      <c r="T26" s="23">
        <v>114.133263</v>
      </c>
      <c r="U26" s="23">
        <v>115.195623</v>
      </c>
      <c r="V26" s="23">
        <v>123.707571</v>
      </c>
      <c r="W26" s="23">
        <v>122.619524</v>
      </c>
      <c r="X26" s="23">
        <v>129.03996699999999</v>
      </c>
      <c r="Y26" s="23">
        <v>135.39984100000001</v>
      </c>
      <c r="Z26" s="23">
        <v>144.90656899999999</v>
      </c>
      <c r="AA26" s="23">
        <v>162.29243700000001</v>
      </c>
      <c r="AB26" s="23">
        <v>154.95858200000001</v>
      </c>
      <c r="AC26" s="23">
        <v>156.146174</v>
      </c>
      <c r="AD26" s="23">
        <v>157.64675800000001</v>
      </c>
      <c r="AE26" s="23">
        <v>155.827821</v>
      </c>
      <c r="AF26" s="23">
        <v>162.95936599999999</v>
      </c>
      <c r="AG26" s="23">
        <v>162.77754999999999</v>
      </c>
      <c r="AH26" s="23">
        <v>166.207322</v>
      </c>
      <c r="AI26" s="23">
        <v>166.9059</v>
      </c>
      <c r="AJ26" s="23">
        <v>168.39291800000001</v>
      </c>
      <c r="AK26" s="23">
        <v>172.47533200000001</v>
      </c>
      <c r="AL26" s="23">
        <v>165.66895</v>
      </c>
      <c r="AM26" s="23">
        <v>172.975787</v>
      </c>
      <c r="AN26" s="23">
        <v>161.11306300000001</v>
      </c>
      <c r="AO26" s="23">
        <v>176.637044</v>
      </c>
      <c r="AP26" s="23">
        <v>159.813883</v>
      </c>
      <c r="AQ26" s="23">
        <v>160.61528000000001</v>
      </c>
      <c r="AR26" s="23">
        <v>163.76172800000001</v>
      </c>
      <c r="AS26" s="23">
        <v>147.354488</v>
      </c>
      <c r="AT26" s="23">
        <v>152.14638600000001</v>
      </c>
    </row>
    <row r="27" spans="1:46" hidden="1" x14ac:dyDescent="0.3">
      <c r="A27" s="77" t="s">
        <v>43</v>
      </c>
      <c r="B27" s="23">
        <v>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0.110945</v>
      </c>
      <c r="N27" s="23">
        <v>0.10019500000000001</v>
      </c>
      <c r="O27" s="23">
        <v>8.3890000000000006E-2</v>
      </c>
      <c r="P27" s="23">
        <v>4.3763000000000003E-2</v>
      </c>
      <c r="Q27" s="23">
        <v>9.1918E-2</v>
      </c>
      <c r="R27" s="23">
        <v>9.2774999999999996E-2</v>
      </c>
      <c r="S27" s="23">
        <v>8.6919999999999997E-2</v>
      </c>
      <c r="T27" s="23">
        <v>0.10044599999999999</v>
      </c>
      <c r="U27" s="23">
        <v>9.7419000000000006E-2</v>
      </c>
      <c r="V27" s="23">
        <v>0.103577</v>
      </c>
      <c r="W27" s="23">
        <v>8.9895000000000003E-2</v>
      </c>
      <c r="X27" s="23">
        <v>8.5454000000000002E-2</v>
      </c>
      <c r="Y27" s="23">
        <v>9.8477999999999996E-2</v>
      </c>
      <c r="Z27" s="23">
        <v>9.4136999999999998E-2</v>
      </c>
      <c r="AA27" s="23">
        <v>0.107312</v>
      </c>
      <c r="AB27" s="23">
        <v>0.30249900000000002</v>
      </c>
      <c r="AC27" s="23">
        <v>1.228572</v>
      </c>
      <c r="AD27" s="23">
        <v>2.510554</v>
      </c>
      <c r="AE27" s="23">
        <v>3.6883550000000001</v>
      </c>
      <c r="AF27" s="23">
        <v>3.7894589999999999</v>
      </c>
      <c r="AG27" s="23">
        <v>4.057785</v>
      </c>
      <c r="AH27" s="23">
        <v>4.4635040000000004</v>
      </c>
      <c r="AI27" s="23">
        <v>4.9244529999999997</v>
      </c>
      <c r="AJ27" s="23">
        <v>5.2145830000000002</v>
      </c>
      <c r="AK27" s="23">
        <v>6.1225849999999999</v>
      </c>
      <c r="AL27" s="23">
        <v>7.4897739999999997</v>
      </c>
      <c r="AM27" s="23">
        <v>7.8381020000000001</v>
      </c>
      <c r="AN27" s="23">
        <v>6.2631690000000004</v>
      </c>
      <c r="AO27" s="23">
        <v>6.7171909999999997</v>
      </c>
      <c r="AP27" s="23">
        <v>8.2019330000000004</v>
      </c>
      <c r="AQ27" s="23">
        <v>7.5311120000000003</v>
      </c>
      <c r="AR27" s="23">
        <v>6.7949739999999998</v>
      </c>
      <c r="AS27" s="23">
        <v>5.0007200000000003</v>
      </c>
      <c r="AT27" s="23">
        <v>5.3952850000000003</v>
      </c>
    </row>
    <row r="28" spans="1:46" hidden="1" x14ac:dyDescent="0.3">
      <c r="A28" s="77" t="s">
        <v>44</v>
      </c>
      <c r="B28" s="23">
        <v>5.9592960000000001</v>
      </c>
      <c r="C28" s="23">
        <v>6.5768719999999998</v>
      </c>
      <c r="D28" s="23">
        <v>7.9627270000000001</v>
      </c>
      <c r="E28" s="23">
        <v>8.9600200000000001</v>
      </c>
      <c r="F28" s="23">
        <v>9.6683489999999992</v>
      </c>
      <c r="G28" s="23">
        <v>11.481586</v>
      </c>
      <c r="H28" s="23">
        <v>12.616991000000001</v>
      </c>
      <c r="I28" s="23">
        <v>13.868931</v>
      </c>
      <c r="J28" s="23">
        <v>14.840837000000001</v>
      </c>
      <c r="K28" s="23">
        <v>16.231339999999999</v>
      </c>
      <c r="L28" s="23">
        <v>16.790659999999999</v>
      </c>
      <c r="M28" s="23">
        <v>17.699172000000001</v>
      </c>
      <c r="N28" s="23">
        <v>17.625672999999999</v>
      </c>
      <c r="O28" s="23">
        <v>18.074251</v>
      </c>
      <c r="P28" s="23">
        <v>18.017821000000001</v>
      </c>
      <c r="Q28" s="23">
        <v>19.25685</v>
      </c>
      <c r="R28" s="23">
        <v>19.285668000000001</v>
      </c>
      <c r="S28" s="23">
        <v>19.018906000000001</v>
      </c>
      <c r="T28" s="23">
        <v>19.825146</v>
      </c>
      <c r="U28" s="23">
        <v>19.049240000000001</v>
      </c>
      <c r="V28" s="23">
        <v>19.454104000000001</v>
      </c>
      <c r="W28" s="23">
        <v>16.827807</v>
      </c>
      <c r="X28" s="23">
        <v>18.216593</v>
      </c>
      <c r="Y28" s="23">
        <v>18.38579</v>
      </c>
      <c r="Z28" s="23">
        <v>19.818034000000001</v>
      </c>
      <c r="AA28" s="23">
        <v>22.324348000000001</v>
      </c>
      <c r="AB28" s="23">
        <v>21.465858999999998</v>
      </c>
      <c r="AC28" s="23">
        <v>21.496600000000001</v>
      </c>
      <c r="AD28" s="23">
        <v>21.882538</v>
      </c>
      <c r="AE28" s="23">
        <v>21.174160000000001</v>
      </c>
      <c r="AF28" s="23">
        <v>23.578764</v>
      </c>
      <c r="AG28" s="23">
        <v>24.052782000000001</v>
      </c>
      <c r="AH28" s="23">
        <v>26.384308000000001</v>
      </c>
      <c r="AI28" s="23">
        <v>25.625861</v>
      </c>
      <c r="AJ28" s="23">
        <v>26.630272000000001</v>
      </c>
      <c r="AK28" s="23">
        <v>25.220891000000002</v>
      </c>
      <c r="AL28" s="23">
        <v>23.707484999999998</v>
      </c>
      <c r="AM28" s="23">
        <v>23.495733999999999</v>
      </c>
      <c r="AN28" s="23">
        <v>20.317893000000002</v>
      </c>
      <c r="AO28" s="23">
        <v>21.379342999999999</v>
      </c>
      <c r="AP28" s="23">
        <v>20.246468</v>
      </c>
      <c r="AQ28" s="23">
        <v>17.923334000000001</v>
      </c>
      <c r="AR28" s="23">
        <v>16.891506</v>
      </c>
      <c r="AS28" s="23">
        <v>15.448005</v>
      </c>
      <c r="AT28" s="23">
        <v>16.449846000000001</v>
      </c>
    </row>
    <row r="29" spans="1:46" hidden="1" x14ac:dyDescent="0.3">
      <c r="A29" s="77" t="s">
        <v>45</v>
      </c>
      <c r="B29" s="23">
        <v>0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0</v>
      </c>
      <c r="Y29" s="23">
        <v>0</v>
      </c>
      <c r="Z29" s="23">
        <v>0</v>
      </c>
      <c r="AA29" s="23">
        <v>0</v>
      </c>
      <c r="AB29" s="23">
        <v>0</v>
      </c>
      <c r="AC29" s="23">
        <v>0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  <c r="AK29" s="23">
        <v>0</v>
      </c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3">
        <v>0</v>
      </c>
      <c r="AS29" s="23">
        <v>0</v>
      </c>
      <c r="AT29" s="23">
        <v>0</v>
      </c>
    </row>
    <row r="30" spans="1:46" hidden="1" x14ac:dyDescent="0.3">
      <c r="A30" s="77" t="s">
        <v>46</v>
      </c>
      <c r="B30" s="23">
        <v>0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1.085782</v>
      </c>
      <c r="K30" s="23">
        <v>1.7236419999999999</v>
      </c>
      <c r="L30" s="23">
        <v>2.605248</v>
      </c>
      <c r="M30" s="23">
        <v>3.8827859999999998</v>
      </c>
      <c r="N30" s="23">
        <v>3.9709150000000002</v>
      </c>
      <c r="O30" s="23">
        <v>4.182912</v>
      </c>
      <c r="P30" s="23">
        <v>4.5120139999999997</v>
      </c>
      <c r="Q30" s="23">
        <v>2.2015419999999999</v>
      </c>
      <c r="R30" s="23">
        <v>2.1613660000000001</v>
      </c>
      <c r="S30" s="23">
        <v>2.7631860000000001</v>
      </c>
      <c r="T30" s="23">
        <v>3.3076129999999999</v>
      </c>
      <c r="U30" s="23">
        <v>3.3099400000000001</v>
      </c>
      <c r="V30" s="23">
        <v>3.378892</v>
      </c>
      <c r="W30" s="23">
        <v>3.3571840000000002</v>
      </c>
      <c r="X30" s="23">
        <v>4.043399</v>
      </c>
      <c r="Y30" s="23">
        <v>4.0257310000000004</v>
      </c>
      <c r="Z30" s="23">
        <v>4.3581630000000002</v>
      </c>
      <c r="AA30" s="23">
        <v>5.1442180000000004</v>
      </c>
      <c r="AB30" s="23">
        <v>5.3042290000000003</v>
      </c>
      <c r="AC30" s="23">
        <v>5.4276869999999997</v>
      </c>
      <c r="AD30" s="23">
        <v>5.9757030000000002</v>
      </c>
      <c r="AE30" s="23">
        <v>7.1032820000000001</v>
      </c>
      <c r="AF30" s="23">
        <v>7.2456160000000001</v>
      </c>
      <c r="AG30" s="23">
        <v>7.6584079999999997</v>
      </c>
      <c r="AH30" s="23">
        <v>8.5203260000000007</v>
      </c>
      <c r="AI30" s="23">
        <v>8.4466350000000006</v>
      </c>
      <c r="AJ30" s="23">
        <v>7.9926130000000004</v>
      </c>
      <c r="AK30" s="23">
        <v>9.0896969999999992</v>
      </c>
      <c r="AL30" s="23">
        <v>9.8362829999999999</v>
      </c>
      <c r="AM30" s="23">
        <v>10.257854</v>
      </c>
      <c r="AN30" s="23">
        <v>9.9037659999999992</v>
      </c>
      <c r="AO30" s="23">
        <v>10.827977000000001</v>
      </c>
      <c r="AP30" s="23">
        <v>9.3916889999999995</v>
      </c>
      <c r="AQ30" s="23">
        <v>9.1313859999999991</v>
      </c>
      <c r="AR30" s="23">
        <v>8.7445470000000007</v>
      </c>
      <c r="AS30" s="23">
        <v>8.4230199999999993</v>
      </c>
      <c r="AT30" s="23">
        <v>8.4851969999999994</v>
      </c>
    </row>
    <row r="31" spans="1:46" hidden="1" x14ac:dyDescent="0.3">
      <c r="A31" s="77" t="s">
        <v>47</v>
      </c>
      <c r="B31" s="23">
        <v>24.059242999999999</v>
      </c>
      <c r="C31" s="23">
        <v>27.828157000000001</v>
      </c>
      <c r="D31" s="23">
        <v>31.496020999999999</v>
      </c>
      <c r="E31" s="23">
        <v>35.378399999999999</v>
      </c>
      <c r="F31" s="23">
        <v>40.994061000000002</v>
      </c>
      <c r="G31" s="23">
        <v>49.778073999999997</v>
      </c>
      <c r="H31" s="23">
        <v>50.902872000000002</v>
      </c>
      <c r="I31" s="23">
        <v>45.205238999999999</v>
      </c>
      <c r="J31" s="23">
        <v>46.852564000000001</v>
      </c>
      <c r="K31" s="23">
        <v>46.337057000000001</v>
      </c>
      <c r="L31" s="23">
        <v>45.659619999999997</v>
      </c>
      <c r="M31" s="23">
        <v>46.387985999999998</v>
      </c>
      <c r="N31" s="23">
        <v>47.951312999999999</v>
      </c>
      <c r="O31" s="23">
        <v>56.167532000000001</v>
      </c>
      <c r="P31" s="23">
        <v>57.027940000000001</v>
      </c>
      <c r="Q31" s="23">
        <v>60.704070999999999</v>
      </c>
      <c r="R31" s="23">
        <v>68.626474000000002</v>
      </c>
      <c r="S31" s="23">
        <v>74.772182999999998</v>
      </c>
      <c r="T31" s="23">
        <v>81.325985000000003</v>
      </c>
      <c r="U31" s="23">
        <v>87.047696000000002</v>
      </c>
      <c r="V31" s="23">
        <v>92.203683999999996</v>
      </c>
      <c r="W31" s="23">
        <v>90.722672000000003</v>
      </c>
      <c r="X31" s="23">
        <v>94.855620999999999</v>
      </c>
      <c r="Y31" s="23">
        <v>92.010959999999997</v>
      </c>
      <c r="Z31" s="23">
        <v>101.828368</v>
      </c>
      <c r="AA31" s="23">
        <v>105.54160400000001</v>
      </c>
      <c r="AB31" s="23">
        <v>108.80822999999999</v>
      </c>
      <c r="AC31" s="23">
        <v>117.60830199999999</v>
      </c>
      <c r="AD31" s="23">
        <v>127.626492</v>
      </c>
      <c r="AE31" s="23">
        <v>133.11627200000001</v>
      </c>
      <c r="AF31" s="23">
        <v>133.64263199999999</v>
      </c>
      <c r="AG31" s="23">
        <v>133.06458000000001</v>
      </c>
      <c r="AH31" s="23">
        <v>146.49553800000001</v>
      </c>
      <c r="AI31" s="23">
        <v>151.60705300000001</v>
      </c>
      <c r="AJ31" s="23">
        <v>162.41467800000001</v>
      </c>
      <c r="AK31" s="23">
        <v>159.157445</v>
      </c>
      <c r="AL31" s="23">
        <v>160.157061</v>
      </c>
      <c r="AM31" s="23">
        <v>160.782599</v>
      </c>
      <c r="AN31" s="23">
        <v>147.845956</v>
      </c>
      <c r="AO31" s="23">
        <v>157.333913</v>
      </c>
      <c r="AP31" s="23">
        <v>148.03786500000001</v>
      </c>
      <c r="AQ31" s="23">
        <v>142.17265599999999</v>
      </c>
      <c r="AR31" s="23">
        <v>132.7269</v>
      </c>
      <c r="AS31" s="23">
        <v>117.227563</v>
      </c>
      <c r="AT31" s="23">
        <v>127.893111</v>
      </c>
    </row>
    <row r="32" spans="1:46" hidden="1" x14ac:dyDescent="0.3">
      <c r="A32" s="77" t="s">
        <v>48</v>
      </c>
      <c r="B32" s="23" t="s">
        <v>11</v>
      </c>
      <c r="C32" s="23" t="s">
        <v>11</v>
      </c>
      <c r="D32" s="23" t="s">
        <v>11</v>
      </c>
      <c r="E32" s="23" t="s">
        <v>11</v>
      </c>
      <c r="F32" s="23" t="s">
        <v>11</v>
      </c>
      <c r="G32" s="23" t="s">
        <v>11</v>
      </c>
      <c r="H32" s="23" t="s">
        <v>11</v>
      </c>
      <c r="I32" s="23" t="s">
        <v>11</v>
      </c>
      <c r="J32" s="23" t="s">
        <v>11</v>
      </c>
      <c r="K32" s="23" t="s">
        <v>11</v>
      </c>
      <c r="L32" s="23" t="s">
        <v>11</v>
      </c>
      <c r="M32" s="23" t="s">
        <v>11</v>
      </c>
      <c r="N32" s="23" t="s">
        <v>11</v>
      </c>
      <c r="O32" s="23" t="s">
        <v>11</v>
      </c>
      <c r="P32" s="23" t="s">
        <v>11</v>
      </c>
      <c r="Q32" s="23" t="s">
        <v>11</v>
      </c>
      <c r="R32" s="23" t="s">
        <v>11</v>
      </c>
      <c r="S32" s="23" t="s">
        <v>11</v>
      </c>
      <c r="T32" s="23" t="s">
        <v>11</v>
      </c>
      <c r="U32" s="23">
        <v>5.5812840000000001</v>
      </c>
      <c r="V32" s="23">
        <v>5.5434349999999997</v>
      </c>
      <c r="W32" s="23">
        <v>3.968089</v>
      </c>
      <c r="X32" s="23">
        <v>2.5881859999999999</v>
      </c>
      <c r="Y32" s="23">
        <v>1.8855630000000001</v>
      </c>
      <c r="Z32" s="23">
        <v>2.316379</v>
      </c>
      <c r="AA32" s="23">
        <v>1.9755130000000001</v>
      </c>
      <c r="AB32" s="23">
        <v>2.4179789999999999</v>
      </c>
      <c r="AC32" s="23">
        <v>2.367658</v>
      </c>
      <c r="AD32" s="23">
        <v>2.268116</v>
      </c>
      <c r="AE32" s="23">
        <v>2.5216639999999999</v>
      </c>
      <c r="AF32" s="23">
        <v>2.9304600000000001</v>
      </c>
      <c r="AG32" s="23">
        <v>3.000524</v>
      </c>
      <c r="AH32" s="23">
        <v>3.122077</v>
      </c>
      <c r="AI32" s="23">
        <v>3.0985469999999999</v>
      </c>
      <c r="AJ32" s="23">
        <v>3.1791100000000001</v>
      </c>
      <c r="AK32" s="23">
        <v>3.2878829999999999</v>
      </c>
      <c r="AL32" s="23">
        <v>3.173654</v>
      </c>
      <c r="AM32" s="23">
        <v>3.1114109999999999</v>
      </c>
      <c r="AN32" s="23">
        <v>2.8457620000000001</v>
      </c>
      <c r="AO32" s="23">
        <v>3.417605</v>
      </c>
      <c r="AP32" s="23">
        <v>2.9970460000000001</v>
      </c>
      <c r="AQ32" s="23">
        <v>2.8156810000000001</v>
      </c>
      <c r="AR32" s="23">
        <v>2.7979620000000001</v>
      </c>
      <c r="AS32" s="23">
        <v>2.506923</v>
      </c>
      <c r="AT32" s="23">
        <v>2.560222</v>
      </c>
    </row>
    <row r="33" spans="1:46" hidden="1" x14ac:dyDescent="0.3">
      <c r="A33" s="77" t="s">
        <v>49</v>
      </c>
      <c r="B33" s="23">
        <v>3.5685000000000001E-2</v>
      </c>
      <c r="C33" s="23">
        <v>0.26499600000000001</v>
      </c>
      <c r="D33" s="23">
        <v>0.51333600000000001</v>
      </c>
      <c r="E33" s="23">
        <v>0.68788199999999999</v>
      </c>
      <c r="F33" s="23">
        <v>0.80614399999999997</v>
      </c>
      <c r="G33" s="23">
        <v>0.92138100000000001</v>
      </c>
      <c r="H33" s="23">
        <v>0.97317100000000001</v>
      </c>
      <c r="I33" s="23">
        <v>1.0665480000000001</v>
      </c>
      <c r="J33" s="23">
        <v>1.106325</v>
      </c>
      <c r="K33" s="23">
        <v>0.99643899999999996</v>
      </c>
      <c r="L33" s="23">
        <v>0.76314000000000004</v>
      </c>
      <c r="M33" s="23">
        <v>0.63947600000000004</v>
      </c>
      <c r="N33" s="23">
        <v>0.60974700000000004</v>
      </c>
      <c r="O33" s="23">
        <v>0.65617999999999999</v>
      </c>
      <c r="P33" s="23">
        <v>0.71216199999999996</v>
      </c>
      <c r="Q33" s="23">
        <v>0.709233</v>
      </c>
      <c r="R33" s="23">
        <v>0.80559000000000003</v>
      </c>
      <c r="S33" s="23">
        <v>0.832951</v>
      </c>
      <c r="T33" s="23">
        <v>0.95197100000000001</v>
      </c>
      <c r="U33" s="23">
        <v>1.008556</v>
      </c>
      <c r="V33" s="23">
        <v>1.0469139999999999</v>
      </c>
      <c r="W33" s="23">
        <v>1.091081</v>
      </c>
      <c r="X33" s="23">
        <v>1.1283300000000001</v>
      </c>
      <c r="Y33" s="23">
        <v>1.1417090000000001</v>
      </c>
      <c r="Z33" s="23">
        <v>1.3045420000000001</v>
      </c>
      <c r="AA33" s="23">
        <v>1.4292670000000001</v>
      </c>
      <c r="AB33" s="23">
        <v>1.4672240000000001</v>
      </c>
      <c r="AC33" s="23">
        <v>1.480802</v>
      </c>
      <c r="AD33" s="23">
        <v>1.54006</v>
      </c>
      <c r="AE33" s="23">
        <v>1.5764009999999999</v>
      </c>
      <c r="AF33" s="23">
        <v>1.75241</v>
      </c>
      <c r="AG33" s="23">
        <v>2.5050509999999999</v>
      </c>
      <c r="AH33" s="23">
        <v>2.5357889999999998</v>
      </c>
      <c r="AI33" s="23">
        <v>2.808055</v>
      </c>
      <c r="AJ33" s="23">
        <v>2.762025</v>
      </c>
      <c r="AK33" s="23">
        <v>2.8890739999999999</v>
      </c>
      <c r="AL33" s="23">
        <v>2.6967099999999999</v>
      </c>
      <c r="AM33" s="23">
        <v>2.56704</v>
      </c>
      <c r="AN33" s="23">
        <v>2.6122100000000001</v>
      </c>
      <c r="AO33" s="23">
        <v>2.8097219999999998</v>
      </c>
      <c r="AP33" s="23">
        <v>2.425405</v>
      </c>
      <c r="AQ33" s="23">
        <v>2.4765359999999998</v>
      </c>
      <c r="AR33" s="23">
        <v>2.0985209999999999</v>
      </c>
      <c r="AS33" s="23">
        <v>1.9893959999999999</v>
      </c>
      <c r="AT33" s="23">
        <v>1.816819</v>
      </c>
    </row>
    <row r="34" spans="1:46" hidden="1" x14ac:dyDescent="0.3">
      <c r="A34" s="77" t="s">
        <v>50</v>
      </c>
      <c r="B34" s="23">
        <v>47.254752000000003</v>
      </c>
      <c r="C34" s="23">
        <v>61.426226999999997</v>
      </c>
      <c r="D34" s="23">
        <v>67.914871000000005</v>
      </c>
      <c r="E34" s="23">
        <v>72.338451000000006</v>
      </c>
      <c r="F34" s="23">
        <v>69.111903999999996</v>
      </c>
      <c r="G34" s="23">
        <v>72.052404999999993</v>
      </c>
      <c r="H34" s="23">
        <v>73.253675000000001</v>
      </c>
      <c r="I34" s="23">
        <v>73.283908999999994</v>
      </c>
      <c r="J34" s="23">
        <v>73.630731999999995</v>
      </c>
      <c r="K34" s="23">
        <v>66.995203000000004</v>
      </c>
      <c r="L34" s="23">
        <v>63.848708000000002</v>
      </c>
      <c r="M34" s="23">
        <v>62.196793999999997</v>
      </c>
      <c r="N34" s="23">
        <v>66.044297999999998</v>
      </c>
      <c r="O34" s="23">
        <v>68.542790999999994</v>
      </c>
      <c r="P34" s="23">
        <v>72.335728000000003</v>
      </c>
      <c r="Q34" s="23">
        <v>72.244612000000004</v>
      </c>
      <c r="R34" s="23">
        <v>74.384988000000007</v>
      </c>
      <c r="S34" s="23">
        <v>66.775130000000004</v>
      </c>
      <c r="T34" s="23">
        <v>68.687047000000007</v>
      </c>
      <c r="U34" s="23">
        <v>68.929834999999997</v>
      </c>
      <c r="V34" s="23">
        <v>77.213183999999998</v>
      </c>
      <c r="W34" s="23">
        <v>75.100172999999998</v>
      </c>
      <c r="X34" s="23">
        <v>77.604371</v>
      </c>
      <c r="Y34" s="23">
        <v>74.471395999999999</v>
      </c>
      <c r="Z34" s="23">
        <v>76.712315000000004</v>
      </c>
      <c r="AA34" s="23">
        <v>85.879182</v>
      </c>
      <c r="AB34" s="23">
        <v>79.710265000000007</v>
      </c>
      <c r="AC34" s="23">
        <v>78.850966</v>
      </c>
      <c r="AD34" s="23">
        <v>76.971404000000007</v>
      </c>
      <c r="AE34" s="23">
        <v>77.002545999999995</v>
      </c>
      <c r="AF34" s="23">
        <v>79.286868999999996</v>
      </c>
      <c r="AG34" s="23">
        <v>78.578849000000005</v>
      </c>
      <c r="AH34" s="23">
        <v>79.172945999999996</v>
      </c>
      <c r="AI34" s="23">
        <v>81.044077999999999</v>
      </c>
      <c r="AJ34" s="23">
        <v>78.348529999999997</v>
      </c>
      <c r="AK34" s="23">
        <v>75.519364999999993</v>
      </c>
      <c r="AL34" s="23">
        <v>73.091143000000002</v>
      </c>
      <c r="AM34" s="23">
        <v>76.862381999999997</v>
      </c>
      <c r="AN34" s="23">
        <v>77.729900000000001</v>
      </c>
      <c r="AO34" s="23">
        <v>87.055921999999995</v>
      </c>
      <c r="AP34" s="23">
        <v>75.584079000000003</v>
      </c>
      <c r="AQ34" s="23">
        <v>71.987690999999998</v>
      </c>
      <c r="AR34" s="23">
        <v>72.840688999999998</v>
      </c>
      <c r="AS34" s="23">
        <v>63.010001000000003</v>
      </c>
      <c r="AT34" s="23">
        <v>62.182811000000001</v>
      </c>
    </row>
    <row r="35" spans="1:46" hidden="1" x14ac:dyDescent="0.3">
      <c r="A35" s="77" t="s">
        <v>51</v>
      </c>
      <c r="B35" s="23">
        <v>0</v>
      </c>
      <c r="C35" s="23">
        <v>0</v>
      </c>
      <c r="D35" s="23">
        <v>0</v>
      </c>
      <c r="E35" s="23">
        <v>2.8518999999999999E-2</v>
      </c>
      <c r="F35" s="23">
        <v>0.40829799999999999</v>
      </c>
      <c r="G35" s="23">
        <v>0.68344099999999997</v>
      </c>
      <c r="H35" s="23">
        <v>0.96388200000000002</v>
      </c>
      <c r="I35" s="23">
        <v>1.6288990000000001</v>
      </c>
      <c r="J35" s="23">
        <v>1.5274920000000001</v>
      </c>
      <c r="K35" s="23">
        <v>2.0404260000000001</v>
      </c>
      <c r="L35" s="23">
        <v>1.9970669999999999</v>
      </c>
      <c r="M35" s="23">
        <v>2.2236509999999998</v>
      </c>
      <c r="N35" s="23">
        <v>2.6515849999999999</v>
      </c>
      <c r="O35" s="23">
        <v>2.351254</v>
      </c>
      <c r="P35" s="23">
        <v>2.769495</v>
      </c>
      <c r="Q35" s="23">
        <v>4.9950150000000004</v>
      </c>
      <c r="R35" s="23">
        <v>3.4837750000000001</v>
      </c>
      <c r="S35" s="23">
        <v>4.0480939999999999</v>
      </c>
      <c r="T35" s="23">
        <v>4.2234449999999999</v>
      </c>
      <c r="U35" s="23">
        <v>4.640021</v>
      </c>
      <c r="V35" s="23">
        <v>4.5361919999999998</v>
      </c>
      <c r="W35" s="23">
        <v>7.6013739999999999</v>
      </c>
      <c r="X35" s="23">
        <v>8.6781670000000002</v>
      </c>
      <c r="Y35" s="23">
        <v>9.220478</v>
      </c>
      <c r="Z35" s="23">
        <v>8.127936</v>
      </c>
      <c r="AA35" s="23">
        <v>7.0068210000000004</v>
      </c>
      <c r="AB35" s="23">
        <v>9.2086170000000003</v>
      </c>
      <c r="AC35" s="23">
        <v>10.111471999999999</v>
      </c>
      <c r="AD35" s="23">
        <v>11.169694</v>
      </c>
      <c r="AE35" s="23">
        <v>7.4000750000000002</v>
      </c>
      <c r="AF35" s="23">
        <v>8.1158190000000001</v>
      </c>
      <c r="AG35" s="23">
        <v>8.3154990000000009</v>
      </c>
      <c r="AH35" s="23">
        <v>8.9255990000000001</v>
      </c>
      <c r="AI35" s="23">
        <v>9.4151109999999996</v>
      </c>
      <c r="AJ35" s="23">
        <v>9.2525790000000008</v>
      </c>
      <c r="AK35" s="23">
        <v>9.5617439999999991</v>
      </c>
      <c r="AL35" s="23">
        <v>9.8434019999999993</v>
      </c>
      <c r="AM35" s="23">
        <v>9.9947800000000004</v>
      </c>
      <c r="AN35" s="23">
        <v>10.997674999999999</v>
      </c>
      <c r="AO35" s="23">
        <v>11.212745</v>
      </c>
      <c r="AP35" s="23">
        <v>10.496045000000001</v>
      </c>
      <c r="AQ35" s="23">
        <v>10.370011</v>
      </c>
      <c r="AR35" s="23">
        <v>10.135153000000001</v>
      </c>
      <c r="AS35" s="23">
        <v>10.873097</v>
      </c>
      <c r="AT35" s="23">
        <v>11.226175</v>
      </c>
    </row>
    <row r="36" spans="1:46" hidden="1" x14ac:dyDescent="0.3">
      <c r="A36" s="77" t="s">
        <v>52</v>
      </c>
      <c r="B36" s="23">
        <v>10.305301999999999</v>
      </c>
      <c r="C36" s="23">
        <v>10.776444</v>
      </c>
      <c r="D36" s="23">
        <v>10.679031</v>
      </c>
      <c r="E36" s="23">
        <v>10.636768999999999</v>
      </c>
      <c r="F36" s="23">
        <v>11.469771</v>
      </c>
      <c r="G36" s="23">
        <v>12.91968</v>
      </c>
      <c r="H36" s="23">
        <v>13.957157</v>
      </c>
      <c r="I36" s="23">
        <v>14.736000000000001</v>
      </c>
      <c r="J36" s="23">
        <v>14.969598</v>
      </c>
      <c r="K36" s="23">
        <v>15.240651</v>
      </c>
      <c r="L36" s="23">
        <v>14.721454</v>
      </c>
      <c r="M36" s="23">
        <v>14.468985</v>
      </c>
      <c r="N36" s="23">
        <v>14.590023</v>
      </c>
      <c r="O36" s="23">
        <v>15.184272999999999</v>
      </c>
      <c r="P36" s="23">
        <v>15.597362</v>
      </c>
      <c r="Q36" s="23">
        <v>16.280100999999998</v>
      </c>
      <c r="R36" s="23">
        <v>16.309428</v>
      </c>
      <c r="S36" s="23">
        <v>16.491140000000001</v>
      </c>
      <c r="T36" s="23">
        <v>16.151085999999999</v>
      </c>
      <c r="U36" s="23">
        <v>15.543763</v>
      </c>
      <c r="V36" s="23">
        <v>14.283431999999999</v>
      </c>
      <c r="W36" s="23">
        <v>13.955193</v>
      </c>
      <c r="X36" s="23">
        <v>14.069165999999999</v>
      </c>
      <c r="Y36" s="23">
        <v>14.925781000000001</v>
      </c>
      <c r="Z36" s="23">
        <v>15.424583</v>
      </c>
      <c r="AA36" s="23">
        <v>16.153205</v>
      </c>
      <c r="AB36" s="23">
        <v>17.216321000000001</v>
      </c>
      <c r="AC36" s="23">
        <v>17.035717000000002</v>
      </c>
      <c r="AD36" s="23">
        <v>17.237971999999999</v>
      </c>
      <c r="AE36" s="23">
        <v>17.832827999999999</v>
      </c>
      <c r="AF36" s="23">
        <v>18.834413000000001</v>
      </c>
      <c r="AG36" s="23">
        <v>19.548449000000002</v>
      </c>
      <c r="AH36" s="23">
        <v>20.762689000000002</v>
      </c>
      <c r="AI36" s="23">
        <v>22.340546</v>
      </c>
      <c r="AJ36" s="23">
        <v>23.171583999999999</v>
      </c>
      <c r="AK36" s="23">
        <v>23.431730000000002</v>
      </c>
      <c r="AL36" s="23">
        <v>23.604768</v>
      </c>
      <c r="AM36" s="23">
        <v>23.760072999999998</v>
      </c>
      <c r="AN36" s="23">
        <v>23.757801000000001</v>
      </c>
      <c r="AO36" s="23">
        <v>25.458124000000002</v>
      </c>
      <c r="AP36" s="23">
        <v>25.387108999999999</v>
      </c>
      <c r="AQ36" s="23">
        <v>26.396616000000002</v>
      </c>
      <c r="AR36" s="23">
        <v>26.479047000000001</v>
      </c>
      <c r="AS36" s="23">
        <v>25.20514</v>
      </c>
      <c r="AT36" s="23">
        <v>26.130262999999999</v>
      </c>
    </row>
    <row r="37" spans="1:46" hidden="1" x14ac:dyDescent="0.3">
      <c r="A37" s="77" t="s">
        <v>53</v>
      </c>
      <c r="B37" s="23">
        <v>0</v>
      </c>
      <c r="C37" s="23">
        <v>0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0</v>
      </c>
      <c r="Y37" s="23">
        <v>0</v>
      </c>
      <c r="Z37" s="23">
        <v>0</v>
      </c>
      <c r="AA37" s="23">
        <v>0</v>
      </c>
      <c r="AB37" s="23">
        <v>0.159554</v>
      </c>
      <c r="AC37" s="23">
        <v>1.4344680000000001</v>
      </c>
      <c r="AD37" s="23">
        <v>4.32768</v>
      </c>
      <c r="AE37" s="23">
        <v>4.6061509999999997</v>
      </c>
      <c r="AF37" s="23">
        <v>5.2340660000000003</v>
      </c>
      <c r="AG37" s="23">
        <v>6.3411470000000003</v>
      </c>
      <c r="AH37" s="23">
        <v>6.1406049999999999</v>
      </c>
      <c r="AI37" s="23">
        <v>7.7118140000000004</v>
      </c>
      <c r="AJ37" s="23">
        <v>8.6774179999999994</v>
      </c>
      <c r="AK37" s="23">
        <v>8.3257499999999993</v>
      </c>
      <c r="AL37" s="23">
        <v>8.8637720000000009</v>
      </c>
      <c r="AM37" s="23">
        <v>9.5952640000000002</v>
      </c>
      <c r="AN37" s="23">
        <v>9.6375089999999997</v>
      </c>
      <c r="AO37" s="23">
        <v>10.471818000000001</v>
      </c>
      <c r="AP37" s="23">
        <v>10.615769999999999</v>
      </c>
      <c r="AQ37" s="23">
        <v>8.9968170000000001</v>
      </c>
      <c r="AR37" s="23">
        <v>8.0475209999999997</v>
      </c>
      <c r="AS37" s="23">
        <v>7.6263560000000004</v>
      </c>
      <c r="AT37" s="23">
        <v>9.0623430000000003</v>
      </c>
    </row>
    <row r="38" spans="1:46" hidden="1" x14ac:dyDescent="0.3">
      <c r="A38" s="77" t="s">
        <v>54</v>
      </c>
      <c r="B38" s="23">
        <v>2.6593049999999998</v>
      </c>
      <c r="C38" s="23">
        <v>2.8878080000000002</v>
      </c>
      <c r="D38" s="23">
        <v>3.1715849999999999</v>
      </c>
      <c r="E38" s="23">
        <v>3.8667829999999999</v>
      </c>
      <c r="F38" s="23">
        <v>4.4268609999999997</v>
      </c>
      <c r="G38" s="23">
        <v>4.8874000000000004</v>
      </c>
      <c r="H38" s="23">
        <v>5.5545330000000002</v>
      </c>
      <c r="I38" s="23">
        <v>6.2238439999999997</v>
      </c>
      <c r="J38" s="23">
        <v>7.4237489999999999</v>
      </c>
      <c r="K38" s="23">
        <v>4.936312</v>
      </c>
      <c r="L38" s="23">
        <v>5.1316959999999998</v>
      </c>
      <c r="M38" s="23">
        <v>5.3519290000000002</v>
      </c>
      <c r="N38" s="23">
        <v>5.5021950000000004</v>
      </c>
      <c r="O38" s="23">
        <v>6.241657</v>
      </c>
      <c r="P38" s="23">
        <v>6.410406</v>
      </c>
      <c r="Q38" s="23">
        <v>6.8687189999999996</v>
      </c>
      <c r="R38" s="23">
        <v>7.2523359999999997</v>
      </c>
      <c r="S38" s="23">
        <v>7.143866</v>
      </c>
      <c r="T38" s="23">
        <v>8.0710960000000007</v>
      </c>
      <c r="U38" s="23">
        <v>11.727650000000001</v>
      </c>
      <c r="V38" s="23">
        <v>10.035606</v>
      </c>
      <c r="W38" s="23">
        <v>11.118214999999999</v>
      </c>
      <c r="X38" s="23">
        <v>10.900003</v>
      </c>
      <c r="Y38" s="23">
        <v>10.691841</v>
      </c>
      <c r="Z38" s="23">
        <v>11.792315</v>
      </c>
      <c r="AA38" s="23">
        <v>12.478676999999999</v>
      </c>
      <c r="AB38" s="23">
        <v>12.769512000000001</v>
      </c>
      <c r="AC38" s="23">
        <v>12.934115</v>
      </c>
      <c r="AD38" s="23">
        <v>13.323891</v>
      </c>
      <c r="AE38" s="23">
        <v>13.182719000000001</v>
      </c>
      <c r="AF38" s="23">
        <v>13.340246</v>
      </c>
      <c r="AG38" s="23">
        <v>12.514156</v>
      </c>
      <c r="AH38" s="23">
        <v>12.063368000000001</v>
      </c>
      <c r="AI38" s="23">
        <v>11.4833</v>
      </c>
      <c r="AJ38" s="23">
        <v>12.612793</v>
      </c>
      <c r="AK38" s="23">
        <v>11.519944000000001</v>
      </c>
      <c r="AL38" s="23">
        <v>10.794461999999999</v>
      </c>
      <c r="AM38" s="23">
        <v>10.791883</v>
      </c>
      <c r="AN38" s="23">
        <v>9.3863900000000005</v>
      </c>
      <c r="AO38" s="23">
        <v>10.878705999999999</v>
      </c>
      <c r="AP38" s="23">
        <v>9.5661830000000005</v>
      </c>
      <c r="AQ38" s="23">
        <v>9.1482410000000005</v>
      </c>
      <c r="AR38" s="23">
        <v>9.3605979999999995</v>
      </c>
      <c r="AS38" s="23">
        <v>7.5899710000000002</v>
      </c>
      <c r="AT38" s="23">
        <v>7.6025840000000002</v>
      </c>
    </row>
    <row r="39" spans="1:46" hidden="1" x14ac:dyDescent="0.3">
      <c r="A39" s="77" t="s">
        <v>55</v>
      </c>
      <c r="B39" s="23" t="s">
        <v>11</v>
      </c>
      <c r="C39" s="23" t="s">
        <v>11</v>
      </c>
      <c r="D39" s="23" t="s">
        <v>11</v>
      </c>
      <c r="E39" s="23" t="s">
        <v>11</v>
      </c>
      <c r="F39" s="23" t="s">
        <v>11</v>
      </c>
      <c r="G39" s="23" t="s">
        <v>11</v>
      </c>
      <c r="H39" s="23" t="s">
        <v>11</v>
      </c>
      <c r="I39" s="23" t="s">
        <v>11</v>
      </c>
      <c r="J39" s="23" t="s">
        <v>11</v>
      </c>
      <c r="K39" s="23" t="s">
        <v>11</v>
      </c>
      <c r="L39" s="23" t="s">
        <v>11</v>
      </c>
      <c r="M39" s="23" t="s">
        <v>11</v>
      </c>
      <c r="N39" s="23" t="s">
        <v>11</v>
      </c>
      <c r="O39" s="23" t="s">
        <v>11</v>
      </c>
      <c r="P39" s="23" t="s">
        <v>11</v>
      </c>
      <c r="Q39" s="23">
        <v>1.5611134</v>
      </c>
      <c r="R39" s="23">
        <v>1.6312171</v>
      </c>
      <c r="S39" s="23">
        <v>1.7759879000000001</v>
      </c>
      <c r="T39" s="23">
        <v>1.6931548999999999</v>
      </c>
      <c r="U39" s="23">
        <v>1.8013209999999999</v>
      </c>
      <c r="V39" s="23">
        <v>1.7068810000000001</v>
      </c>
      <c r="W39" s="23">
        <v>1.4280040000000001</v>
      </c>
      <c r="X39" s="23">
        <v>1.421089</v>
      </c>
      <c r="Y39" s="23">
        <v>1.4506159999999999</v>
      </c>
      <c r="Z39" s="23">
        <v>1.534451</v>
      </c>
      <c r="AA39" s="23">
        <v>1.608506</v>
      </c>
      <c r="AB39" s="23">
        <v>1.625162</v>
      </c>
      <c r="AC39" s="23">
        <v>1.6736169999999999</v>
      </c>
      <c r="AD39" s="23">
        <v>1.716018</v>
      </c>
      <c r="AE39" s="23">
        <v>1.646771</v>
      </c>
      <c r="AF39" s="23">
        <v>1.7117290000000001</v>
      </c>
      <c r="AG39" s="23">
        <v>1.6963349999999999</v>
      </c>
      <c r="AH39" s="23">
        <v>1.840894</v>
      </c>
      <c r="AI39" s="23">
        <v>1.8684080000000001</v>
      </c>
      <c r="AJ39" s="23">
        <v>1.8848119999999999</v>
      </c>
      <c r="AK39" s="23">
        <v>1.846047</v>
      </c>
      <c r="AL39" s="23">
        <v>1.8397330000000001</v>
      </c>
      <c r="AM39" s="23">
        <v>1.837512</v>
      </c>
      <c r="AN39" s="23">
        <v>1.7401960000000001</v>
      </c>
      <c r="AO39" s="23">
        <v>1.8406419999999999</v>
      </c>
      <c r="AP39" s="23">
        <v>1.7202569999999999</v>
      </c>
      <c r="AQ39" s="23">
        <v>1.6572180000000001</v>
      </c>
      <c r="AR39" s="23">
        <v>1.6144700000000001</v>
      </c>
      <c r="AS39" s="23">
        <v>1.459454</v>
      </c>
      <c r="AT39" s="23">
        <v>1.5480860000000001</v>
      </c>
    </row>
    <row r="40" spans="1:46" hidden="1" x14ac:dyDescent="0.3">
      <c r="A40" s="79" t="s">
        <v>56</v>
      </c>
      <c r="B40" s="23">
        <v>0.68798099999999995</v>
      </c>
      <c r="C40" s="23">
        <v>1.3399239999999999</v>
      </c>
      <c r="D40" s="23">
        <v>1.9327650000000001</v>
      </c>
      <c r="E40" s="23">
        <v>1.912974</v>
      </c>
      <c r="F40" s="23">
        <v>1.820201</v>
      </c>
      <c r="G40" s="23">
        <v>2.4184389999999998</v>
      </c>
      <c r="H40" s="23">
        <v>2.3299530000000002</v>
      </c>
      <c r="I40" s="23">
        <v>2.4460000000000002</v>
      </c>
      <c r="J40" s="23">
        <v>2.9678149999999999</v>
      </c>
      <c r="K40" s="23">
        <v>3.1440220000000001</v>
      </c>
      <c r="L40" s="23">
        <v>3.739077</v>
      </c>
      <c r="M40" s="23">
        <v>4.0266890000000002</v>
      </c>
      <c r="N40" s="23">
        <v>4.3050069999999998</v>
      </c>
      <c r="O40" s="23">
        <v>4.0133130000000001</v>
      </c>
      <c r="P40" s="23">
        <v>4.5466889999999998</v>
      </c>
      <c r="Q40" s="23">
        <v>4.9337419999999996</v>
      </c>
      <c r="R40" s="23">
        <v>5.5892670000000004</v>
      </c>
      <c r="S40" s="23">
        <v>6.9556389999999997</v>
      </c>
      <c r="T40" s="23">
        <v>8.6596419999999998</v>
      </c>
      <c r="U40" s="23">
        <v>10.000985</v>
      </c>
      <c r="V40" s="23">
        <v>10.859121999999999</v>
      </c>
      <c r="W40" s="23">
        <v>11.894477999999999</v>
      </c>
      <c r="X40" s="23">
        <v>12.273747</v>
      </c>
      <c r="Y40" s="23">
        <v>13.039315999999999</v>
      </c>
      <c r="Z40" s="23">
        <v>16.898526</v>
      </c>
      <c r="AA40" s="23">
        <v>18.580266000000002</v>
      </c>
      <c r="AB40" s="23">
        <v>24.791543000000001</v>
      </c>
      <c r="AC40" s="23">
        <v>25.468875000000001</v>
      </c>
      <c r="AD40" s="23">
        <v>29.619440000000001</v>
      </c>
      <c r="AE40" s="23">
        <v>34.099046999999999</v>
      </c>
      <c r="AF40" s="23">
        <v>37.144641999999997</v>
      </c>
      <c r="AG40" s="23">
        <v>42.730874999999997</v>
      </c>
      <c r="AH40" s="23">
        <v>48.485900999999998</v>
      </c>
      <c r="AI40" s="23">
        <v>56.526214000000003</v>
      </c>
      <c r="AJ40" s="23">
        <v>66.806931000000006</v>
      </c>
      <c r="AK40" s="23">
        <v>72.031917000000007</v>
      </c>
      <c r="AL40" s="23">
        <v>73.388548</v>
      </c>
      <c r="AM40" s="23">
        <v>80.732245000000006</v>
      </c>
      <c r="AN40" s="23">
        <v>72.074768000000006</v>
      </c>
      <c r="AO40" s="23">
        <v>71.599087999999995</v>
      </c>
      <c r="AP40" s="23">
        <v>66.495649999999998</v>
      </c>
      <c r="AQ40" s="23">
        <v>64.982247999999998</v>
      </c>
      <c r="AR40" s="23">
        <v>59.058719000000004</v>
      </c>
      <c r="AS40" s="23">
        <v>54.141947000000002</v>
      </c>
      <c r="AT40" s="23">
        <v>56.365850000000002</v>
      </c>
    </row>
    <row r="41" spans="1:46" hidden="1" x14ac:dyDescent="0.3">
      <c r="A41" s="77" t="s">
        <v>57</v>
      </c>
      <c r="B41" s="23">
        <v>0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</v>
      </c>
      <c r="O41" s="23">
        <v>0</v>
      </c>
      <c r="P41" s="23">
        <v>0.19509099999999999</v>
      </c>
      <c r="Q41" s="23">
        <v>0.477599</v>
      </c>
      <c r="R41" s="23">
        <v>0.64366599999999996</v>
      </c>
      <c r="S41" s="23">
        <v>0.82078899999999999</v>
      </c>
      <c r="T41" s="23">
        <v>1.08962</v>
      </c>
      <c r="U41" s="23">
        <v>1.2555810000000001</v>
      </c>
      <c r="V41" s="23">
        <v>1.312319</v>
      </c>
      <c r="W41" s="23">
        <v>1.493878</v>
      </c>
      <c r="X41" s="23">
        <v>1.6548879999999999</v>
      </c>
      <c r="Y41" s="23">
        <v>1.661049</v>
      </c>
      <c r="Z41" s="23">
        <v>1.626423</v>
      </c>
      <c r="AA41" s="23">
        <v>1.665589</v>
      </c>
      <c r="AB41" s="23">
        <v>1.748823</v>
      </c>
      <c r="AC41" s="23">
        <v>1.818632</v>
      </c>
      <c r="AD41" s="23">
        <v>1.7915779999999999</v>
      </c>
      <c r="AE41" s="23">
        <v>1.6482810000000001</v>
      </c>
      <c r="AF41" s="23">
        <v>1.855383</v>
      </c>
      <c r="AG41" s="23">
        <v>1.869615</v>
      </c>
      <c r="AH41" s="23">
        <v>1.952548</v>
      </c>
      <c r="AI41" s="23">
        <v>1.87497</v>
      </c>
      <c r="AJ41" s="23">
        <v>1.729749</v>
      </c>
      <c r="AK41" s="23">
        <v>1.7521089999999999</v>
      </c>
      <c r="AL41" s="23">
        <v>1.9436629999999999</v>
      </c>
      <c r="AM41" s="23">
        <v>1.6571119999999999</v>
      </c>
      <c r="AN41" s="23">
        <v>2.348633</v>
      </c>
      <c r="AO41" s="23">
        <v>3.0192510000000001</v>
      </c>
      <c r="AP41" s="23">
        <v>2.4960270000000002</v>
      </c>
      <c r="AQ41" s="23">
        <v>2.2155809999999998</v>
      </c>
      <c r="AR41" s="23">
        <v>1.9826319999999999</v>
      </c>
      <c r="AS41" s="23">
        <v>1.6940120000000001</v>
      </c>
      <c r="AT41" s="23">
        <v>1.7727040000000001</v>
      </c>
    </row>
    <row r="42" spans="1:46" hidden="1" x14ac:dyDescent="0.3">
      <c r="A42" s="77" t="s">
        <v>58</v>
      </c>
      <c r="B42" s="23">
        <v>2.9529E-2</v>
      </c>
      <c r="C42" s="23">
        <v>0.14435899999999999</v>
      </c>
      <c r="D42" s="23">
        <v>0.25571100000000002</v>
      </c>
      <c r="E42" s="23">
        <v>0.52731899999999998</v>
      </c>
      <c r="F42" s="23">
        <v>0.96080500000000002</v>
      </c>
      <c r="G42" s="23">
        <v>1.072152</v>
      </c>
      <c r="H42" s="23">
        <v>1.3357380000000001</v>
      </c>
      <c r="I42" s="23">
        <v>1.4511769999999999</v>
      </c>
      <c r="J42" s="23">
        <v>1.6566099999999999</v>
      </c>
      <c r="K42" s="23">
        <v>1.906965</v>
      </c>
      <c r="L42" s="23">
        <v>2.073537</v>
      </c>
      <c r="M42" s="23">
        <v>2.2108240000000001</v>
      </c>
      <c r="N42" s="23">
        <v>2.4389810000000001</v>
      </c>
      <c r="O42" s="23">
        <v>2.7398199999999999</v>
      </c>
      <c r="P42" s="23">
        <v>2.8745820000000002</v>
      </c>
      <c r="Q42" s="23">
        <v>2.9492919999999998</v>
      </c>
      <c r="R42" s="23">
        <v>3.1860200000000001</v>
      </c>
      <c r="S42" s="23">
        <v>3.2238760000000002</v>
      </c>
      <c r="T42" s="23">
        <v>3.5070489999999999</v>
      </c>
      <c r="U42" s="23">
        <v>3.7981400000000001</v>
      </c>
      <c r="V42" s="23">
        <v>4.2652419999999998</v>
      </c>
      <c r="W42" s="23">
        <v>4.483295</v>
      </c>
      <c r="X42" s="23">
        <v>4.7036660000000001</v>
      </c>
      <c r="Y42" s="23">
        <v>4.6385079999999999</v>
      </c>
      <c r="Z42" s="23">
        <v>5.1168639999999996</v>
      </c>
      <c r="AA42" s="23">
        <v>5.542529</v>
      </c>
      <c r="AB42" s="23">
        <v>5.3516729999999999</v>
      </c>
      <c r="AC42" s="23">
        <v>5.5127930000000003</v>
      </c>
      <c r="AD42" s="23">
        <v>5.715001</v>
      </c>
      <c r="AE42" s="23">
        <v>5.6855229999999999</v>
      </c>
      <c r="AF42" s="23">
        <v>5.9212439999999997</v>
      </c>
      <c r="AG42" s="23">
        <v>5.8125179999999999</v>
      </c>
      <c r="AH42" s="23">
        <v>6.1469680000000002</v>
      </c>
      <c r="AI42" s="23">
        <v>6.3439209999999999</v>
      </c>
      <c r="AJ42" s="23">
        <v>6.5152400000000004</v>
      </c>
      <c r="AK42" s="23">
        <v>6.3356979999999998</v>
      </c>
      <c r="AL42" s="23">
        <v>6.1696850000000003</v>
      </c>
      <c r="AM42" s="23">
        <v>6.5792979999999996</v>
      </c>
      <c r="AN42" s="23">
        <v>6.3159609999999997</v>
      </c>
      <c r="AO42" s="23">
        <v>7.0593190000000003</v>
      </c>
      <c r="AP42" s="23">
        <v>6.2661449999999999</v>
      </c>
      <c r="AQ42" s="23">
        <v>6.8724559999999997</v>
      </c>
      <c r="AR42" s="23">
        <v>7.2468849999999998</v>
      </c>
      <c r="AS42" s="23">
        <v>6.2929969999999997</v>
      </c>
      <c r="AT42" s="23">
        <v>6.7301640000000003</v>
      </c>
    </row>
    <row r="43" spans="1:46" hidden="1" x14ac:dyDescent="0.3">
      <c r="A43" s="77" t="s">
        <v>59</v>
      </c>
      <c r="B43" s="23">
        <v>0</v>
      </c>
      <c r="C43" s="23">
        <v>0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7.7328999999999995E-2</v>
      </c>
      <c r="N43" s="23">
        <v>0.137242</v>
      </c>
      <c r="O43" s="23">
        <v>7.7328999999999995E-2</v>
      </c>
      <c r="P43" s="23">
        <v>0.12957099999999999</v>
      </c>
      <c r="Q43" s="23">
        <v>0.88417999999999997</v>
      </c>
      <c r="R43" s="23">
        <v>1.406604</v>
      </c>
      <c r="S43" s="23">
        <v>2.366495</v>
      </c>
      <c r="T43" s="23">
        <v>6.2118289999999998</v>
      </c>
      <c r="U43" s="23">
        <v>6.2906740000000001</v>
      </c>
      <c r="V43" s="23">
        <v>7.266267</v>
      </c>
      <c r="W43" s="23">
        <v>7.7367419999999996</v>
      </c>
      <c r="X43" s="23">
        <v>8.4126100000000008</v>
      </c>
      <c r="Y43" s="23">
        <v>9.399616</v>
      </c>
      <c r="Z43" s="23">
        <v>12.160724999999999</v>
      </c>
      <c r="AA43" s="23">
        <v>14.923211</v>
      </c>
      <c r="AB43" s="23">
        <v>18.075714000000001</v>
      </c>
      <c r="AC43" s="23">
        <v>19.607448000000002</v>
      </c>
      <c r="AD43" s="23">
        <v>24.258876999999998</v>
      </c>
      <c r="AE43" s="23">
        <v>28.895160000000001</v>
      </c>
      <c r="AF43" s="23">
        <v>31.177617999999999</v>
      </c>
      <c r="AG43" s="23">
        <v>33.613370000000003</v>
      </c>
      <c r="AH43" s="23">
        <v>40.671022000000001</v>
      </c>
      <c r="AI43" s="23">
        <v>42.879173000000002</v>
      </c>
      <c r="AJ43" s="23">
        <v>52.331786999999998</v>
      </c>
      <c r="AK43" s="23">
        <v>60.63008</v>
      </c>
      <c r="AL43" s="23">
        <v>70.914026000000007</v>
      </c>
      <c r="AM43" s="23">
        <v>70.147757999999996</v>
      </c>
      <c r="AN43" s="23">
        <v>67.478911999999994</v>
      </c>
      <c r="AO43" s="23">
        <v>73.251655</v>
      </c>
      <c r="AP43" s="23">
        <v>85.783480999999995</v>
      </c>
      <c r="AQ43" s="23">
        <v>86.867042999999995</v>
      </c>
      <c r="AR43" s="23">
        <v>87.816642000000002</v>
      </c>
      <c r="AS43" s="23">
        <v>93.233433000000005</v>
      </c>
      <c r="AT43" s="23">
        <v>91.434426999999999</v>
      </c>
    </row>
    <row r="44" spans="1:46" hidden="1" x14ac:dyDescent="0.3">
      <c r="A44" s="77" t="s">
        <v>60</v>
      </c>
      <c r="B44" s="23">
        <v>21.669682999999999</v>
      </c>
      <c r="C44" s="23">
        <v>35.579898999999997</v>
      </c>
      <c r="D44" s="23">
        <v>46.153882000000003</v>
      </c>
      <c r="E44" s="23">
        <v>60.492075999999997</v>
      </c>
      <c r="F44" s="23">
        <v>67.543066999999994</v>
      </c>
      <c r="G44" s="23">
        <v>74.753961000000004</v>
      </c>
      <c r="H44" s="23">
        <v>79.000275999999999</v>
      </c>
      <c r="I44" s="23">
        <v>85.021254999999996</v>
      </c>
      <c r="J44" s="23">
        <v>91.752878999999993</v>
      </c>
      <c r="K44" s="23">
        <v>92.802724999999995</v>
      </c>
      <c r="L44" s="23">
        <v>93.798905000000005</v>
      </c>
      <c r="M44" s="23">
        <v>95.108551000000006</v>
      </c>
      <c r="N44" s="23">
        <v>97.448141000000007</v>
      </c>
      <c r="O44" s="23">
        <v>98.852936</v>
      </c>
      <c r="P44" s="23">
        <v>105.73345999999999</v>
      </c>
      <c r="Q44" s="23">
        <v>106.856645</v>
      </c>
      <c r="R44" s="23">
        <v>111.495808</v>
      </c>
      <c r="S44" s="23">
        <v>107.849957</v>
      </c>
      <c r="T44" s="23">
        <v>102.29148000000001</v>
      </c>
      <c r="U44" s="23">
        <v>104.11925599999999</v>
      </c>
      <c r="V44" s="23">
        <v>114.357218</v>
      </c>
      <c r="W44" s="23">
        <v>115.20732700000001</v>
      </c>
      <c r="X44" s="23">
        <v>127.963218</v>
      </c>
      <c r="Y44" s="23">
        <v>136.25161</v>
      </c>
      <c r="Z44" s="23">
        <v>144.50700599999999</v>
      </c>
      <c r="AA44" s="23">
        <v>168.14109400000001</v>
      </c>
      <c r="AB44" s="23">
        <v>172.503647</v>
      </c>
      <c r="AC44" s="23">
        <v>180.49998199999999</v>
      </c>
      <c r="AD44" s="23">
        <v>192.618472</v>
      </c>
      <c r="AE44" s="23">
        <v>198.284312</v>
      </c>
      <c r="AF44" s="23">
        <v>199.94641999999999</v>
      </c>
      <c r="AG44" s="23">
        <v>197.24623399999999</v>
      </c>
      <c r="AH44" s="23">
        <v>198.566273</v>
      </c>
      <c r="AI44" s="23">
        <v>202.60442</v>
      </c>
      <c r="AJ44" s="23">
        <v>197.23371499999999</v>
      </c>
      <c r="AK44" s="23">
        <v>186.69304299999999</v>
      </c>
      <c r="AL44" s="23">
        <v>188.360649</v>
      </c>
      <c r="AM44" s="23">
        <v>195.37177399999999</v>
      </c>
      <c r="AN44" s="23">
        <v>180.60594399999999</v>
      </c>
      <c r="AO44" s="23">
        <v>195.428605</v>
      </c>
      <c r="AP44" s="23">
        <v>162.21974700000001</v>
      </c>
      <c r="AQ44" s="23">
        <v>153.74000100000001</v>
      </c>
      <c r="AR44" s="23">
        <v>151.98359300000001</v>
      </c>
      <c r="AS44" s="23">
        <v>138.72829400000001</v>
      </c>
      <c r="AT44" s="23">
        <v>141.945774</v>
      </c>
    </row>
    <row r="45" spans="1:46" x14ac:dyDescent="0.3">
      <c r="A45" s="78" t="s">
        <v>61</v>
      </c>
      <c r="B45" s="25">
        <v>187.402614</v>
      </c>
      <c r="C45" s="25">
        <v>241.16328200000001</v>
      </c>
      <c r="D45" s="25">
        <v>284.49321500000002</v>
      </c>
      <c r="E45" s="25">
        <v>331.61554599999999</v>
      </c>
      <c r="F45" s="25">
        <v>351.17878100000001</v>
      </c>
      <c r="G45" s="25">
        <v>387.34981499999998</v>
      </c>
      <c r="H45" s="25">
        <v>405.47782799999999</v>
      </c>
      <c r="I45" s="25">
        <v>419.95402799999999</v>
      </c>
      <c r="J45" s="25">
        <v>449.524497</v>
      </c>
      <c r="K45" s="25">
        <v>443.01823100000001</v>
      </c>
      <c r="L45" s="25">
        <v>436.87109700000002</v>
      </c>
      <c r="M45" s="25">
        <v>428.12682000000001</v>
      </c>
      <c r="N45" s="25">
        <v>443.71206899999999</v>
      </c>
      <c r="O45" s="25">
        <v>462.78761300000002</v>
      </c>
      <c r="P45" s="25">
        <v>481.27353699999998</v>
      </c>
      <c r="Q45" s="25">
        <v>492.88835</v>
      </c>
      <c r="R45" s="25">
        <v>522.31114200000002</v>
      </c>
      <c r="S45" s="25">
        <v>518.251845</v>
      </c>
      <c r="T45" s="25">
        <v>538.486131</v>
      </c>
      <c r="U45" s="25">
        <v>565.63647200000003</v>
      </c>
      <c r="V45" s="25">
        <v>607.65261199999998</v>
      </c>
      <c r="W45" s="25">
        <v>606.70087899999999</v>
      </c>
      <c r="X45" s="25">
        <v>637.77267500000005</v>
      </c>
      <c r="Y45" s="25">
        <v>650.96517400000005</v>
      </c>
      <c r="Z45" s="25">
        <v>698.76008400000001</v>
      </c>
      <c r="AA45" s="25">
        <v>775.75465799999995</v>
      </c>
      <c r="AB45" s="25">
        <v>780.93999099999996</v>
      </c>
      <c r="AC45" s="25">
        <v>810.45029799999998</v>
      </c>
      <c r="AD45" s="25">
        <v>854.45387300000004</v>
      </c>
      <c r="AE45" s="25">
        <v>874.06720299999995</v>
      </c>
      <c r="AF45" s="25">
        <v>905.67527299999995</v>
      </c>
      <c r="AG45" s="25">
        <v>913.01815499999998</v>
      </c>
      <c r="AH45" s="25">
        <v>958.21928300000002</v>
      </c>
      <c r="AI45" s="25">
        <v>985.70561199999997</v>
      </c>
      <c r="AJ45" s="25">
        <v>1015.004291</v>
      </c>
      <c r="AK45" s="25">
        <v>1014.2280919999999</v>
      </c>
      <c r="AL45" s="25">
        <v>1012.925397</v>
      </c>
      <c r="AM45" s="25">
        <v>1043.4131070000001</v>
      </c>
      <c r="AN45" s="25">
        <v>981.88947399999995</v>
      </c>
      <c r="AO45" s="25">
        <v>1063.3643440000001</v>
      </c>
      <c r="AP45" s="25">
        <v>970.50685399999998</v>
      </c>
      <c r="AQ45" s="25">
        <v>950.72732199999996</v>
      </c>
      <c r="AR45" s="25">
        <v>937.61320699999999</v>
      </c>
      <c r="AS45" s="25">
        <v>850.31980899999996</v>
      </c>
      <c r="AT45" s="25">
        <v>881.06025299999999</v>
      </c>
    </row>
    <row r="46" spans="1:46" hidden="1" x14ac:dyDescent="0.3">
      <c r="A46" s="77" t="s">
        <v>62</v>
      </c>
      <c r="B46" s="23">
        <v>0.24803700000000001</v>
      </c>
      <c r="C46" s="23">
        <v>0.28544000000000003</v>
      </c>
      <c r="D46" s="23">
        <v>0.37417499999999998</v>
      </c>
      <c r="E46" s="23">
        <v>0.39971600000000002</v>
      </c>
      <c r="F46" s="23">
        <v>0.59026199999999995</v>
      </c>
      <c r="G46" s="23">
        <v>0.68954700000000002</v>
      </c>
      <c r="H46" s="23">
        <v>0.68954700000000002</v>
      </c>
      <c r="I46" s="23">
        <v>0.69676499999999997</v>
      </c>
      <c r="J46" s="23">
        <v>0.72462700000000002</v>
      </c>
      <c r="K46" s="23">
        <v>0.75698399999999999</v>
      </c>
      <c r="L46" s="23">
        <v>0.75698399999999999</v>
      </c>
      <c r="M46" s="23">
        <v>0.75698399999999999</v>
      </c>
      <c r="N46" s="23">
        <v>0.75698399999999999</v>
      </c>
      <c r="O46" s="23">
        <v>0.75698399999999999</v>
      </c>
      <c r="P46" s="23">
        <v>0.75698399999999999</v>
      </c>
      <c r="Q46" s="23">
        <v>0.75698399999999999</v>
      </c>
      <c r="R46" s="23">
        <v>0.75698399999999999</v>
      </c>
      <c r="S46" s="23">
        <v>0.80745900000000004</v>
      </c>
      <c r="T46" s="23">
        <v>0.65603199999999995</v>
      </c>
      <c r="U46" s="23">
        <v>0.47714600000000001</v>
      </c>
      <c r="V46" s="23">
        <v>0.27761599999999997</v>
      </c>
      <c r="W46" s="23">
        <v>0.201097</v>
      </c>
      <c r="X46" s="23">
        <v>0.160714</v>
      </c>
      <c r="Y46" s="23">
        <v>0.102314</v>
      </c>
      <c r="Z46" s="23">
        <v>5.4363000000000002E-2</v>
      </c>
      <c r="AA46" s="23">
        <v>4.5124999999999998E-2</v>
      </c>
      <c r="AB46" s="23">
        <v>3.5789000000000001E-2</v>
      </c>
      <c r="AC46" s="23">
        <v>3.2405999999999997E-2</v>
      </c>
      <c r="AD46" s="23">
        <v>3.1751000000000001E-2</v>
      </c>
      <c r="AE46" s="23">
        <v>2.1151E-2</v>
      </c>
      <c r="AF46" s="23">
        <v>1.6507000000000001E-2</v>
      </c>
      <c r="AG46" s="23">
        <v>2.7459999999999998E-2</v>
      </c>
      <c r="AH46" s="23">
        <v>2.5339E-2</v>
      </c>
      <c r="AI46" s="23">
        <v>1.9434E-2</v>
      </c>
      <c r="AJ46" s="23">
        <v>2.1099E-2</v>
      </c>
      <c r="AK46" s="23">
        <v>2.1099E-2</v>
      </c>
      <c r="AL46" s="23">
        <v>3.3818000000000001E-2</v>
      </c>
      <c r="AM46" s="23">
        <v>1.6909E-2</v>
      </c>
      <c r="AN46" s="23">
        <v>1.7214E-2</v>
      </c>
      <c r="AO46" s="23">
        <v>2.7004E-2</v>
      </c>
      <c r="AP46" s="23">
        <v>2.8164000000000002E-2</v>
      </c>
      <c r="AQ46" s="23">
        <v>3.1042E-2</v>
      </c>
      <c r="AR46" s="23">
        <v>3.4222000000000002E-2</v>
      </c>
      <c r="AS46" s="23">
        <v>5.8298999999999997E-2</v>
      </c>
      <c r="AT46" s="23">
        <v>6.4254000000000006E-2</v>
      </c>
    </row>
    <row r="47" spans="1:46" hidden="1" x14ac:dyDescent="0.3">
      <c r="A47" s="77" t="s">
        <v>63</v>
      </c>
      <c r="B47" s="23" t="s">
        <v>11</v>
      </c>
      <c r="C47" s="23" t="s">
        <v>11</v>
      </c>
      <c r="D47" s="23" t="s">
        <v>11</v>
      </c>
      <c r="E47" s="23" t="s">
        <v>11</v>
      </c>
      <c r="F47" s="23" t="s">
        <v>11</v>
      </c>
      <c r="G47" s="23" t="s">
        <v>11</v>
      </c>
      <c r="H47" s="23" t="s">
        <v>11</v>
      </c>
      <c r="I47" s="23" t="s">
        <v>11</v>
      </c>
      <c r="J47" s="23" t="s">
        <v>11</v>
      </c>
      <c r="K47" s="23" t="s">
        <v>11</v>
      </c>
      <c r="L47" s="23" t="s">
        <v>11</v>
      </c>
      <c r="M47" s="23" t="s">
        <v>11</v>
      </c>
      <c r="N47" s="23" t="s">
        <v>11</v>
      </c>
      <c r="O47" s="23" t="s">
        <v>11</v>
      </c>
      <c r="P47" s="23" t="s">
        <v>11</v>
      </c>
      <c r="Q47" s="23" t="s">
        <v>11</v>
      </c>
      <c r="R47" s="23" t="s">
        <v>11</v>
      </c>
      <c r="S47" s="23" t="s">
        <v>11</v>
      </c>
      <c r="T47" s="23" t="s">
        <v>11</v>
      </c>
      <c r="U47" s="23">
        <v>8.3810190000000002</v>
      </c>
      <c r="V47" s="23">
        <v>8.261844</v>
      </c>
      <c r="W47" s="23">
        <v>3.5207259999999998</v>
      </c>
      <c r="X47" s="23">
        <v>1.523755</v>
      </c>
      <c r="Y47" s="23">
        <v>1.6591320000000001</v>
      </c>
      <c r="Z47" s="23">
        <v>2.6852999999999998</v>
      </c>
      <c r="AA47" s="23">
        <v>2.0216989999999999</v>
      </c>
      <c r="AB47" s="23">
        <v>2.7497579999999999</v>
      </c>
      <c r="AC47" s="23">
        <v>2.8639350000000001</v>
      </c>
      <c r="AD47" s="23">
        <v>2.3339409999999998</v>
      </c>
      <c r="AE47" s="23">
        <v>2.6305869999999998</v>
      </c>
      <c r="AF47" s="23">
        <v>2.6793450000000001</v>
      </c>
      <c r="AG47" s="23">
        <v>2.0551650000000001</v>
      </c>
      <c r="AH47" s="23">
        <v>2.2854359999999998</v>
      </c>
      <c r="AI47" s="23">
        <v>2.538516</v>
      </c>
      <c r="AJ47" s="23">
        <v>3.143672</v>
      </c>
      <c r="AK47" s="23">
        <v>3.2235749999999999</v>
      </c>
      <c r="AL47" s="23">
        <v>3.859159</v>
      </c>
      <c r="AM47" s="23">
        <v>4.2282909999999996</v>
      </c>
      <c r="AN47" s="23">
        <v>3.3086769999999999</v>
      </c>
      <c r="AO47" s="23">
        <v>3.031714</v>
      </c>
      <c r="AP47" s="23">
        <v>3.722121</v>
      </c>
      <c r="AQ47" s="23">
        <v>4.5270580000000002</v>
      </c>
      <c r="AR47" s="23">
        <v>4.3805750000000003</v>
      </c>
      <c r="AS47" s="23">
        <v>4.3202579999999999</v>
      </c>
      <c r="AT47" s="23">
        <v>3.873548</v>
      </c>
    </row>
    <row r="48" spans="1:46" hidden="1" x14ac:dyDescent="0.3">
      <c r="A48" s="77" t="s">
        <v>64</v>
      </c>
      <c r="B48" s="23" t="s">
        <v>11</v>
      </c>
      <c r="C48" s="23" t="s">
        <v>11</v>
      </c>
      <c r="D48" s="23" t="s">
        <v>11</v>
      </c>
      <c r="E48" s="23" t="s">
        <v>11</v>
      </c>
      <c r="F48" s="23" t="s">
        <v>11</v>
      </c>
      <c r="G48" s="23" t="s">
        <v>11</v>
      </c>
      <c r="H48" s="23" t="s">
        <v>11</v>
      </c>
      <c r="I48" s="23" t="s">
        <v>11</v>
      </c>
      <c r="J48" s="23" t="s">
        <v>11</v>
      </c>
      <c r="K48" s="23" t="s">
        <v>11</v>
      </c>
      <c r="L48" s="23" t="s">
        <v>11</v>
      </c>
      <c r="M48" s="23" t="s">
        <v>11</v>
      </c>
      <c r="N48" s="23" t="s">
        <v>11</v>
      </c>
      <c r="O48" s="23" t="s">
        <v>11</v>
      </c>
      <c r="P48" s="23" t="s">
        <v>11</v>
      </c>
      <c r="Q48" s="23" t="s">
        <v>11</v>
      </c>
      <c r="R48" s="23" t="s">
        <v>11</v>
      </c>
      <c r="S48" s="23" t="s">
        <v>11</v>
      </c>
      <c r="T48" s="23" t="s">
        <v>11</v>
      </c>
      <c r="U48" s="23">
        <v>32.218527000000002</v>
      </c>
      <c r="V48" s="23">
        <v>32.096778999999998</v>
      </c>
      <c r="W48" s="23">
        <v>19.782796999999999</v>
      </c>
      <c r="X48" s="23">
        <v>15.980829</v>
      </c>
      <c r="Y48" s="23">
        <v>15.362351</v>
      </c>
      <c r="Z48" s="23">
        <v>15.510797</v>
      </c>
      <c r="AA48" s="23">
        <v>10.856292</v>
      </c>
      <c r="AB48" s="23">
        <v>10.564897999999999</v>
      </c>
      <c r="AC48" s="23">
        <v>9.7620310000000003</v>
      </c>
      <c r="AD48" s="23">
        <v>10.511794</v>
      </c>
      <c r="AE48" s="23">
        <v>10.412815999999999</v>
      </c>
      <c r="AF48" s="23">
        <v>15.827887</v>
      </c>
      <c r="AG48" s="23">
        <v>16.084403999999999</v>
      </c>
      <c r="AH48" s="23">
        <v>16.544588999999998</v>
      </c>
      <c r="AI48" s="23">
        <v>17.213946</v>
      </c>
      <c r="AJ48" s="23">
        <v>17.145350000000001</v>
      </c>
      <c r="AK48" s="23">
        <v>18.888121999999999</v>
      </c>
      <c r="AL48" s="23">
        <v>16.799292000000001</v>
      </c>
      <c r="AM48" s="23">
        <v>19.657969999999999</v>
      </c>
      <c r="AN48" s="23">
        <v>16.830988999999999</v>
      </c>
      <c r="AO48" s="23">
        <v>16.096769999999999</v>
      </c>
      <c r="AP48" s="23">
        <v>17.651721999999999</v>
      </c>
      <c r="AQ48" s="23">
        <v>19.348157</v>
      </c>
      <c r="AR48" s="23">
        <v>19.364557000000001</v>
      </c>
      <c r="AS48" s="23">
        <v>20.672281000000002</v>
      </c>
      <c r="AT48" s="23">
        <v>20.201345</v>
      </c>
    </row>
    <row r="49" spans="1:46" hidden="1" x14ac:dyDescent="0.3">
      <c r="A49" s="77" t="s">
        <v>65</v>
      </c>
      <c r="B49" s="23" t="s">
        <v>11</v>
      </c>
      <c r="C49" s="23" t="s">
        <v>11</v>
      </c>
      <c r="D49" s="23" t="s">
        <v>11</v>
      </c>
      <c r="E49" s="23" t="s">
        <v>11</v>
      </c>
      <c r="F49" s="23" t="s">
        <v>11</v>
      </c>
      <c r="G49" s="23" t="s">
        <v>11</v>
      </c>
      <c r="H49" s="23" t="s">
        <v>11</v>
      </c>
      <c r="I49" s="23" t="s">
        <v>11</v>
      </c>
      <c r="J49" s="23" t="s">
        <v>11</v>
      </c>
      <c r="K49" s="23" t="s">
        <v>11</v>
      </c>
      <c r="L49" s="23" t="s">
        <v>11</v>
      </c>
      <c r="M49" s="23" t="s">
        <v>11</v>
      </c>
      <c r="N49" s="23" t="s">
        <v>11</v>
      </c>
      <c r="O49" s="23" t="s">
        <v>11</v>
      </c>
      <c r="P49" s="23" t="s">
        <v>11</v>
      </c>
      <c r="Q49" s="23" t="s">
        <v>11</v>
      </c>
      <c r="R49" s="23" t="s">
        <v>11</v>
      </c>
      <c r="S49" s="23" t="s">
        <v>11</v>
      </c>
      <c r="T49" s="23" t="s">
        <v>11</v>
      </c>
      <c r="U49" s="23">
        <v>24.654198000000001</v>
      </c>
      <c r="V49" s="23">
        <v>23.508554</v>
      </c>
      <c r="W49" s="23">
        <v>31.760559000000001</v>
      </c>
      <c r="X49" s="23">
        <v>30.043381</v>
      </c>
      <c r="Y49" s="23">
        <v>26.690389</v>
      </c>
      <c r="Z49" s="23">
        <v>23.696069999999999</v>
      </c>
      <c r="AA49" s="23">
        <v>25.703686000000001</v>
      </c>
      <c r="AB49" s="23">
        <v>30.103698000000001</v>
      </c>
      <c r="AC49" s="23">
        <v>29.259543000000001</v>
      </c>
      <c r="AD49" s="23">
        <v>30.294756</v>
      </c>
      <c r="AE49" s="23">
        <v>30.881526999999998</v>
      </c>
      <c r="AF49" s="23">
        <v>31.275295</v>
      </c>
      <c r="AG49" s="23">
        <v>31.858276</v>
      </c>
      <c r="AH49" s="23">
        <v>33.199421000000001</v>
      </c>
      <c r="AI49" s="23">
        <v>36.193775000000002</v>
      </c>
      <c r="AJ49" s="23">
        <v>36.774754000000001</v>
      </c>
      <c r="AK49" s="23">
        <v>37.153019999999998</v>
      </c>
      <c r="AL49" s="23">
        <v>37.61497</v>
      </c>
      <c r="AM49" s="23">
        <v>38.535086</v>
      </c>
      <c r="AN49" s="23">
        <v>31.452763000000001</v>
      </c>
      <c r="AO49" s="23">
        <v>39.445577999999998</v>
      </c>
      <c r="AP49" s="23">
        <v>37.141314000000001</v>
      </c>
      <c r="AQ49" s="23">
        <v>36.466859999999997</v>
      </c>
      <c r="AR49" s="23">
        <v>36.786470000000001</v>
      </c>
      <c r="AS49" s="23">
        <v>36.328048000000003</v>
      </c>
      <c r="AT49" s="23">
        <v>33.804972999999997</v>
      </c>
    </row>
    <row r="50" spans="1:46" hidden="1" x14ac:dyDescent="0.3">
      <c r="A50" s="77" t="s">
        <v>66</v>
      </c>
      <c r="B50" s="23" t="s">
        <v>11</v>
      </c>
      <c r="C50" s="23" t="s">
        <v>11</v>
      </c>
      <c r="D50" s="23" t="s">
        <v>11</v>
      </c>
      <c r="E50" s="23" t="s">
        <v>11</v>
      </c>
      <c r="F50" s="23" t="s">
        <v>11</v>
      </c>
      <c r="G50" s="23" t="s">
        <v>11</v>
      </c>
      <c r="H50" s="23" t="s">
        <v>11</v>
      </c>
      <c r="I50" s="23" t="s">
        <v>11</v>
      </c>
      <c r="J50" s="23" t="s">
        <v>11</v>
      </c>
      <c r="K50" s="23" t="s">
        <v>11</v>
      </c>
      <c r="L50" s="23" t="s">
        <v>11</v>
      </c>
      <c r="M50" s="23" t="s">
        <v>11</v>
      </c>
      <c r="N50" s="23" t="s">
        <v>11</v>
      </c>
      <c r="O50" s="23" t="s">
        <v>11</v>
      </c>
      <c r="P50" s="23" t="s">
        <v>11</v>
      </c>
      <c r="Q50" s="23" t="s">
        <v>11</v>
      </c>
      <c r="R50" s="23" t="s">
        <v>11</v>
      </c>
      <c r="S50" s="23" t="s">
        <v>11</v>
      </c>
      <c r="T50" s="23" t="s">
        <v>11</v>
      </c>
      <c r="U50" s="23">
        <v>0.93243399999999999</v>
      </c>
      <c r="V50" s="23">
        <v>0.85738099999999995</v>
      </c>
      <c r="W50" s="23">
        <v>0.80761000000000005</v>
      </c>
      <c r="X50" s="23">
        <v>0.276254</v>
      </c>
      <c r="Y50" s="23">
        <v>0.33006000000000002</v>
      </c>
      <c r="Z50" s="23">
        <v>0.289024</v>
      </c>
      <c r="AA50" s="23">
        <v>0.48486600000000002</v>
      </c>
      <c r="AB50" s="23">
        <v>0.29089100000000001</v>
      </c>
      <c r="AC50" s="23">
        <v>0.33167600000000003</v>
      </c>
      <c r="AD50" s="23">
        <v>0.33818700000000002</v>
      </c>
      <c r="AE50" s="23">
        <v>0.46195199999999997</v>
      </c>
      <c r="AF50" s="23">
        <v>0.29856199999999999</v>
      </c>
      <c r="AG50" s="23">
        <v>0.28231099999999998</v>
      </c>
      <c r="AH50" s="23">
        <v>0.37372100000000003</v>
      </c>
      <c r="AI50" s="23">
        <v>0.59001300000000001</v>
      </c>
      <c r="AJ50" s="23">
        <v>0.70024900000000001</v>
      </c>
      <c r="AK50" s="23">
        <v>0.73603700000000005</v>
      </c>
      <c r="AL50" s="23">
        <v>0.77783199999999997</v>
      </c>
      <c r="AM50" s="23">
        <v>0.77121700000000004</v>
      </c>
      <c r="AN50" s="23">
        <v>0.44463599999999998</v>
      </c>
      <c r="AO50" s="23">
        <v>0.46690300000000001</v>
      </c>
      <c r="AP50" s="23">
        <v>0.531304</v>
      </c>
      <c r="AQ50" s="23">
        <v>0.489205</v>
      </c>
      <c r="AR50" s="23">
        <v>0.38028600000000001</v>
      </c>
      <c r="AS50" s="23">
        <v>0.35358299999999998</v>
      </c>
      <c r="AT50" s="23">
        <v>0.41328900000000002</v>
      </c>
    </row>
    <row r="51" spans="1:46" hidden="1" x14ac:dyDescent="0.3">
      <c r="A51" s="77" t="s">
        <v>67</v>
      </c>
      <c r="B51" s="23">
        <v>0.58077199999999995</v>
      </c>
      <c r="C51" s="23">
        <v>0.39128600000000002</v>
      </c>
      <c r="D51" s="23">
        <v>0.39421499999999998</v>
      </c>
      <c r="E51" s="23">
        <v>0.85899400000000004</v>
      </c>
      <c r="F51" s="23">
        <v>2.2812459999999999</v>
      </c>
      <c r="G51" s="23">
        <v>3.9897429999999998</v>
      </c>
      <c r="H51" s="23">
        <v>5.0910690000000001</v>
      </c>
      <c r="I51" s="23">
        <v>5.4312240000000003</v>
      </c>
      <c r="J51" s="23">
        <v>5.810651</v>
      </c>
      <c r="K51" s="23">
        <v>7.4686719999999998</v>
      </c>
      <c r="L51" s="23">
        <v>8.1244010000000006</v>
      </c>
      <c r="M51" s="23">
        <v>8.9903099999999991</v>
      </c>
      <c r="N51" s="23">
        <v>9.4469110000000001</v>
      </c>
      <c r="O51" s="23">
        <v>9.9325880000000009</v>
      </c>
      <c r="P51" s="23">
        <v>10.833679999999999</v>
      </c>
      <c r="Q51" s="23">
        <v>10.758471</v>
      </c>
      <c r="R51" s="23">
        <v>11.997646</v>
      </c>
      <c r="S51" s="23">
        <v>11.654714999999999</v>
      </c>
      <c r="T51" s="23">
        <v>11.997698</v>
      </c>
      <c r="U51" s="23">
        <v>11.029626</v>
      </c>
      <c r="V51" s="23">
        <v>9.8663620000000005</v>
      </c>
      <c r="W51" s="23">
        <v>8.7778130000000001</v>
      </c>
      <c r="X51" s="23">
        <v>7.2925120000000003</v>
      </c>
      <c r="Y51" s="23">
        <v>7.2524790000000001</v>
      </c>
      <c r="Z51" s="23">
        <v>9.1688419999999997</v>
      </c>
      <c r="AA51" s="23">
        <v>9.1635390000000001</v>
      </c>
      <c r="AB51" s="23">
        <v>7.8857520000000001</v>
      </c>
      <c r="AC51" s="23">
        <v>6.7643360000000001</v>
      </c>
      <c r="AD51" s="23">
        <v>5.706423</v>
      </c>
      <c r="AE51" s="23">
        <v>5.9848350000000003</v>
      </c>
      <c r="AF51" s="23">
        <v>5.3910450000000001</v>
      </c>
      <c r="AG51" s="23">
        <v>4.8868460000000002</v>
      </c>
      <c r="AH51" s="23">
        <v>5.0847059999999997</v>
      </c>
      <c r="AI51" s="23">
        <v>5.0017259999999997</v>
      </c>
      <c r="AJ51" s="23">
        <v>5.6522059999999996</v>
      </c>
      <c r="AK51" s="23">
        <v>5.9725270000000004</v>
      </c>
      <c r="AL51" s="23">
        <v>6.1306180000000001</v>
      </c>
      <c r="AM51" s="23">
        <v>5.8933819999999999</v>
      </c>
      <c r="AN51" s="23">
        <v>4.5595629999999998</v>
      </c>
      <c r="AO51" s="23">
        <v>4.7969480000000004</v>
      </c>
      <c r="AP51" s="23">
        <v>5.4259700000000004</v>
      </c>
      <c r="AQ51" s="23">
        <v>5.186115</v>
      </c>
      <c r="AR51" s="23">
        <v>4.981439</v>
      </c>
      <c r="AS51" s="23">
        <v>4.9407560000000004</v>
      </c>
      <c r="AT51" s="23">
        <v>5.1377119999999996</v>
      </c>
    </row>
    <row r="52" spans="1:46" hidden="1" x14ac:dyDescent="0.3">
      <c r="A52" s="77" t="s">
        <v>68</v>
      </c>
      <c r="B52" s="23" t="s">
        <v>11</v>
      </c>
      <c r="C52" s="23" t="s">
        <v>11</v>
      </c>
      <c r="D52" s="23" t="s">
        <v>11</v>
      </c>
      <c r="E52" s="23" t="s">
        <v>11</v>
      </c>
      <c r="F52" s="23" t="s">
        <v>11</v>
      </c>
      <c r="G52" s="23" t="s">
        <v>11</v>
      </c>
      <c r="H52" s="23" t="s">
        <v>11</v>
      </c>
      <c r="I52" s="23" t="s">
        <v>11</v>
      </c>
      <c r="J52" s="23" t="s">
        <v>11</v>
      </c>
      <c r="K52" s="23" t="s">
        <v>11</v>
      </c>
      <c r="L52" s="23" t="s">
        <v>11</v>
      </c>
      <c r="M52" s="23" t="s">
        <v>11</v>
      </c>
      <c r="N52" s="23" t="s">
        <v>11</v>
      </c>
      <c r="O52" s="23" t="s">
        <v>11</v>
      </c>
      <c r="P52" s="23" t="s">
        <v>11</v>
      </c>
      <c r="Q52" s="23" t="s">
        <v>11</v>
      </c>
      <c r="R52" s="23" t="s">
        <v>11</v>
      </c>
      <c r="S52" s="23" t="s">
        <v>11</v>
      </c>
      <c r="T52" s="23" t="s">
        <v>11</v>
      </c>
      <c r="U52" s="23">
        <v>4.1733719999999996</v>
      </c>
      <c r="V52" s="23">
        <v>3.669276</v>
      </c>
      <c r="W52" s="23">
        <v>3.7421630000000001</v>
      </c>
      <c r="X52" s="23">
        <v>4.2456509999999996</v>
      </c>
      <c r="Y52" s="23">
        <v>3.9291719999999999</v>
      </c>
      <c r="Z52" s="23">
        <v>3.415737</v>
      </c>
      <c r="AA52" s="23">
        <v>3.8731960000000001</v>
      </c>
      <c r="AB52" s="23">
        <v>4.014119</v>
      </c>
      <c r="AC52" s="23">
        <v>3.9915159999999998</v>
      </c>
      <c r="AD52" s="23">
        <v>3.9392200000000002</v>
      </c>
      <c r="AE52" s="23">
        <v>4.0028180000000004</v>
      </c>
      <c r="AF52" s="23">
        <v>4.3920370000000002</v>
      </c>
      <c r="AG52" s="23">
        <v>4.5815640000000002</v>
      </c>
      <c r="AH52" s="23">
        <v>4.4537680000000002</v>
      </c>
      <c r="AI52" s="23">
        <v>4.7122950000000001</v>
      </c>
      <c r="AJ52" s="23">
        <v>4.530036</v>
      </c>
      <c r="AK52" s="23">
        <v>4.50671</v>
      </c>
      <c r="AL52" s="23">
        <v>5.2081730000000004</v>
      </c>
      <c r="AM52" s="23">
        <v>4.9714919999999996</v>
      </c>
      <c r="AN52" s="23">
        <v>4.73759</v>
      </c>
      <c r="AO52" s="23">
        <v>5.0741550000000002</v>
      </c>
      <c r="AP52" s="23">
        <v>4.7953840000000003</v>
      </c>
      <c r="AQ52" s="23">
        <v>4.2309150000000004</v>
      </c>
      <c r="AR52" s="23">
        <v>4.1884670000000002</v>
      </c>
      <c r="AS52" s="23">
        <v>3.5437910000000001</v>
      </c>
      <c r="AT52" s="23">
        <v>3.693149</v>
      </c>
    </row>
    <row r="53" spans="1:46" hidden="1" x14ac:dyDescent="0.3">
      <c r="A53" s="77" t="s">
        <v>69</v>
      </c>
      <c r="B53" s="23">
        <v>0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23">
        <v>0</v>
      </c>
      <c r="U53" s="23">
        <v>0</v>
      </c>
      <c r="V53" s="23">
        <v>0</v>
      </c>
      <c r="W53" s="23">
        <v>0</v>
      </c>
      <c r="X53" s="23">
        <v>0</v>
      </c>
      <c r="Y53" s="23">
        <v>0</v>
      </c>
      <c r="Z53" s="23">
        <v>0</v>
      </c>
      <c r="AA53" s="23">
        <v>0</v>
      </c>
      <c r="AB53" s="23">
        <v>0</v>
      </c>
      <c r="AC53" s="23">
        <v>0</v>
      </c>
      <c r="AD53" s="23">
        <v>0</v>
      </c>
      <c r="AE53" s="23">
        <v>0</v>
      </c>
      <c r="AF53" s="23">
        <v>0</v>
      </c>
      <c r="AG53" s="23">
        <v>0</v>
      </c>
      <c r="AH53" s="23">
        <v>0</v>
      </c>
      <c r="AI53" s="23">
        <v>0</v>
      </c>
      <c r="AJ53" s="23">
        <v>0</v>
      </c>
      <c r="AK53" s="23">
        <v>0</v>
      </c>
      <c r="AL53" s="23">
        <v>0</v>
      </c>
      <c r="AM53" s="23">
        <v>0</v>
      </c>
      <c r="AN53" s="23">
        <v>0</v>
      </c>
      <c r="AO53" s="23">
        <v>0</v>
      </c>
      <c r="AP53" s="23">
        <v>0</v>
      </c>
      <c r="AQ53" s="23">
        <v>0</v>
      </c>
      <c r="AR53" s="23">
        <v>0</v>
      </c>
      <c r="AS53" s="23">
        <v>0</v>
      </c>
      <c r="AT53" s="23">
        <v>0</v>
      </c>
    </row>
    <row r="54" spans="1:46" hidden="1" x14ac:dyDescent="0.3">
      <c r="A54" s="77" t="s">
        <v>70</v>
      </c>
      <c r="B54" s="23" t="s">
        <v>11</v>
      </c>
      <c r="C54" s="23" t="s">
        <v>11</v>
      </c>
      <c r="D54" s="23" t="s">
        <v>11</v>
      </c>
      <c r="E54" s="23" t="s">
        <v>11</v>
      </c>
      <c r="F54" s="23" t="s">
        <v>11</v>
      </c>
      <c r="G54" s="23" t="s">
        <v>11</v>
      </c>
      <c r="H54" s="23" t="s">
        <v>11</v>
      </c>
      <c r="I54" s="23" t="s">
        <v>11</v>
      </c>
      <c r="J54" s="23" t="s">
        <v>11</v>
      </c>
      <c r="K54" s="23" t="s">
        <v>11</v>
      </c>
      <c r="L54" s="23" t="s">
        <v>11</v>
      </c>
      <c r="M54" s="23" t="s">
        <v>11</v>
      </c>
      <c r="N54" s="23" t="s">
        <v>11</v>
      </c>
      <c r="O54" s="23" t="s">
        <v>11</v>
      </c>
      <c r="P54" s="23" t="s">
        <v>11</v>
      </c>
      <c r="Q54" s="23" t="s">
        <v>11</v>
      </c>
      <c r="R54" s="23" t="s">
        <v>11</v>
      </c>
      <c r="S54" s="23" t="s">
        <v>11</v>
      </c>
      <c r="T54" s="23" t="s">
        <v>11</v>
      </c>
      <c r="U54" s="23">
        <v>0</v>
      </c>
      <c r="V54" s="23">
        <v>0</v>
      </c>
      <c r="W54" s="23">
        <v>0</v>
      </c>
      <c r="X54" s="23">
        <v>0</v>
      </c>
      <c r="Y54" s="23">
        <v>0</v>
      </c>
      <c r="Z54" s="23">
        <v>0</v>
      </c>
      <c r="AA54" s="23">
        <v>0</v>
      </c>
      <c r="AB54" s="23">
        <v>0</v>
      </c>
      <c r="AC54" s="23">
        <v>4.0784000000000001E-2</v>
      </c>
      <c r="AD54" s="23">
        <v>7.7785000000000007E-2</v>
      </c>
      <c r="AE54" s="23">
        <v>0.127049</v>
      </c>
      <c r="AF54" s="23">
        <v>0.16914599999999999</v>
      </c>
      <c r="AG54" s="23">
        <v>0.174847</v>
      </c>
      <c r="AH54" s="23">
        <v>0.15602099999999999</v>
      </c>
      <c r="AI54" s="23">
        <v>0.137294</v>
      </c>
      <c r="AJ54" s="23">
        <v>0.14718999999999999</v>
      </c>
      <c r="AK54" s="23">
        <v>0.157029</v>
      </c>
      <c r="AL54" s="23">
        <v>0.199929</v>
      </c>
      <c r="AM54" s="23">
        <v>0.22688700000000001</v>
      </c>
      <c r="AN54" s="23">
        <v>0.15001</v>
      </c>
      <c r="AO54" s="23">
        <v>0.22264700000000001</v>
      </c>
      <c r="AP54" s="23">
        <v>0.25742599999999999</v>
      </c>
      <c r="AQ54" s="23">
        <v>0.26786799999999999</v>
      </c>
      <c r="AR54" s="23">
        <v>0.30280000000000001</v>
      </c>
      <c r="AS54" s="23">
        <v>0.260098</v>
      </c>
      <c r="AT54" s="23">
        <v>0.26125900000000002</v>
      </c>
    </row>
    <row r="55" spans="1:46" hidden="1" x14ac:dyDescent="0.3">
      <c r="A55" s="77" t="s">
        <v>71</v>
      </c>
      <c r="B55" s="23" t="s">
        <v>11</v>
      </c>
      <c r="C55" s="23" t="s">
        <v>11</v>
      </c>
      <c r="D55" s="23" t="s">
        <v>11</v>
      </c>
      <c r="E55" s="23" t="s">
        <v>11</v>
      </c>
      <c r="F55" s="23" t="s">
        <v>11</v>
      </c>
      <c r="G55" s="23" t="s">
        <v>11</v>
      </c>
      <c r="H55" s="23" t="s">
        <v>11</v>
      </c>
      <c r="I55" s="23" t="s">
        <v>11</v>
      </c>
      <c r="J55" s="23" t="s">
        <v>11</v>
      </c>
      <c r="K55" s="23" t="s">
        <v>11</v>
      </c>
      <c r="L55" s="23" t="s">
        <v>11</v>
      </c>
      <c r="M55" s="23" t="s">
        <v>11</v>
      </c>
      <c r="N55" s="23" t="s">
        <v>11</v>
      </c>
      <c r="O55" s="23" t="s">
        <v>11</v>
      </c>
      <c r="P55" s="23" t="s">
        <v>11</v>
      </c>
      <c r="Q55" s="23" t="s">
        <v>11</v>
      </c>
      <c r="R55" s="23" t="s">
        <v>11</v>
      </c>
      <c r="S55" s="23" t="s">
        <v>11</v>
      </c>
      <c r="T55" s="23" t="s">
        <v>11</v>
      </c>
      <c r="U55" s="23">
        <v>10.693814</v>
      </c>
      <c r="V55" s="23">
        <v>9.1958439999999992</v>
      </c>
      <c r="W55" s="23">
        <v>9.148854</v>
      </c>
      <c r="X55" s="23">
        <v>7.3388989999999996</v>
      </c>
      <c r="Y55" s="23">
        <v>3.6082510000000001</v>
      </c>
      <c r="Z55" s="23">
        <v>2.1623260000000002</v>
      </c>
      <c r="AA55" s="23">
        <v>1.8190409999999999</v>
      </c>
      <c r="AB55" s="23">
        <v>1.5527839999999999</v>
      </c>
      <c r="AC55" s="23">
        <v>1.586247</v>
      </c>
      <c r="AD55" s="23">
        <v>1.620215</v>
      </c>
      <c r="AE55" s="23">
        <v>2.2377319999999998</v>
      </c>
      <c r="AF55" s="23">
        <v>1.6126469999999999</v>
      </c>
      <c r="AG55" s="23">
        <v>1.139534</v>
      </c>
      <c r="AH55" s="23">
        <v>1.263504</v>
      </c>
      <c r="AI55" s="23">
        <v>1.5313270000000001</v>
      </c>
      <c r="AJ55" s="23">
        <v>1.931346</v>
      </c>
      <c r="AK55" s="23">
        <v>2.4619460000000002</v>
      </c>
      <c r="AL55" s="23">
        <v>2.7694990000000002</v>
      </c>
      <c r="AM55" s="23">
        <v>2.1787260000000002</v>
      </c>
      <c r="AN55" s="23">
        <v>2.242324</v>
      </c>
      <c r="AO55" s="23">
        <v>2.0821689999999999</v>
      </c>
      <c r="AP55" s="23">
        <v>2.8979029999999999</v>
      </c>
      <c r="AQ55" s="23">
        <v>3.3914580000000001</v>
      </c>
      <c r="AR55" s="23">
        <v>2.6504650000000001</v>
      </c>
      <c r="AS55" s="23">
        <v>3.6204610000000002</v>
      </c>
      <c r="AT55" s="23">
        <v>3.9436589999999998</v>
      </c>
    </row>
    <row r="56" spans="1:46" hidden="1" x14ac:dyDescent="0.3">
      <c r="A56" s="77" t="s">
        <v>72</v>
      </c>
      <c r="B56" s="23">
        <v>0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0</v>
      </c>
      <c r="T56" s="23">
        <v>0</v>
      </c>
      <c r="U56" s="23">
        <v>0</v>
      </c>
      <c r="V56" s="23">
        <v>0</v>
      </c>
      <c r="W56" s="23">
        <v>0</v>
      </c>
      <c r="X56" s="23">
        <v>0</v>
      </c>
      <c r="Y56" s="23">
        <v>0</v>
      </c>
      <c r="Z56" s="23">
        <v>0</v>
      </c>
      <c r="AA56" s="23">
        <v>0</v>
      </c>
      <c r="AB56" s="23">
        <v>0</v>
      </c>
      <c r="AC56" s="23">
        <v>0</v>
      </c>
      <c r="AD56" s="23">
        <v>0</v>
      </c>
      <c r="AE56" s="23">
        <v>0</v>
      </c>
      <c r="AF56" s="23">
        <v>0</v>
      </c>
      <c r="AG56" s="23">
        <v>0</v>
      </c>
      <c r="AH56" s="23">
        <v>0</v>
      </c>
      <c r="AI56" s="23">
        <v>0</v>
      </c>
      <c r="AJ56" s="23">
        <v>0</v>
      </c>
      <c r="AK56" s="23">
        <v>0</v>
      </c>
      <c r="AL56" s="23">
        <v>0</v>
      </c>
      <c r="AM56" s="23">
        <v>0</v>
      </c>
      <c r="AN56" s="23">
        <v>0</v>
      </c>
      <c r="AO56" s="23">
        <v>0</v>
      </c>
      <c r="AP56" s="23">
        <v>0</v>
      </c>
      <c r="AQ56" s="23">
        <v>0</v>
      </c>
      <c r="AR56" s="23">
        <v>0</v>
      </c>
      <c r="AS56" s="23">
        <v>0</v>
      </c>
      <c r="AT56" s="23">
        <v>0</v>
      </c>
    </row>
    <row r="57" spans="1:46" hidden="1" x14ac:dyDescent="0.3">
      <c r="A57" s="77" t="s">
        <v>73</v>
      </c>
      <c r="B57" s="23" t="s">
        <v>11</v>
      </c>
      <c r="C57" s="23" t="s">
        <v>11</v>
      </c>
      <c r="D57" s="23" t="s">
        <v>11</v>
      </c>
      <c r="E57" s="23" t="s">
        <v>11</v>
      </c>
      <c r="F57" s="23" t="s">
        <v>11</v>
      </c>
      <c r="G57" s="23" t="s">
        <v>11</v>
      </c>
      <c r="H57" s="23" t="s">
        <v>11</v>
      </c>
      <c r="I57" s="23" t="s">
        <v>11</v>
      </c>
      <c r="J57" s="23" t="s">
        <v>11</v>
      </c>
      <c r="K57" s="23" t="s">
        <v>11</v>
      </c>
      <c r="L57" s="23" t="s">
        <v>11</v>
      </c>
      <c r="M57" s="23" t="s">
        <v>11</v>
      </c>
      <c r="N57" s="23" t="s">
        <v>11</v>
      </c>
      <c r="O57" s="23" t="s">
        <v>11</v>
      </c>
      <c r="P57" s="23" t="s">
        <v>11</v>
      </c>
      <c r="Q57" s="23" t="s">
        <v>11</v>
      </c>
      <c r="R57" s="23" t="s">
        <v>11</v>
      </c>
      <c r="S57" s="23" t="s">
        <v>11</v>
      </c>
      <c r="T57" s="23" t="s">
        <v>11</v>
      </c>
      <c r="U57" s="23">
        <v>24.933281000000001</v>
      </c>
      <c r="V57" s="23">
        <v>23.737010000000001</v>
      </c>
      <c r="W57" s="23">
        <v>34.848354999999998</v>
      </c>
      <c r="X57" s="23">
        <v>24.610589999999998</v>
      </c>
      <c r="Y57" s="23">
        <v>18.966511000000001</v>
      </c>
      <c r="Z57" s="23">
        <v>23.602035999999998</v>
      </c>
      <c r="AA57" s="23">
        <v>18.306187000000001</v>
      </c>
      <c r="AB57" s="23">
        <v>15.685696</v>
      </c>
      <c r="AC57" s="23">
        <v>15.697305999999999</v>
      </c>
      <c r="AD57" s="23">
        <v>15.699274000000001</v>
      </c>
      <c r="AE57" s="23">
        <v>15.325048000000001</v>
      </c>
      <c r="AF57" s="23">
        <v>11.467499999999999</v>
      </c>
      <c r="AG57" s="23">
        <v>15.832124</v>
      </c>
      <c r="AH57" s="23">
        <v>19.498624</v>
      </c>
      <c r="AI57" s="23">
        <v>22.150105</v>
      </c>
      <c r="AJ57" s="23">
        <v>28.640915</v>
      </c>
      <c r="AK57" s="23">
        <v>34.748465000000003</v>
      </c>
      <c r="AL57" s="23">
        <v>39.465356999999997</v>
      </c>
      <c r="AM57" s="23">
        <v>47.928452999999998</v>
      </c>
      <c r="AN57" s="23">
        <v>46.362341999999998</v>
      </c>
      <c r="AO57" s="23">
        <v>53.755353999999997</v>
      </c>
      <c r="AP57" s="23">
        <v>53.317228999999998</v>
      </c>
      <c r="AQ57" s="23">
        <v>53.654910999999998</v>
      </c>
      <c r="AR57" s="23">
        <v>56.754109999999997</v>
      </c>
      <c r="AS57" s="23">
        <v>60.05688</v>
      </c>
      <c r="AT57" s="23">
        <v>61.935634</v>
      </c>
    </row>
    <row r="58" spans="1:46" hidden="1" x14ac:dyDescent="0.3">
      <c r="A58" s="77" t="s">
        <v>74</v>
      </c>
      <c r="B58" s="23" t="s">
        <v>11</v>
      </c>
      <c r="C58" s="23" t="s">
        <v>11</v>
      </c>
      <c r="D58" s="23" t="s">
        <v>11</v>
      </c>
      <c r="E58" s="23" t="s">
        <v>11</v>
      </c>
      <c r="F58" s="23" t="s">
        <v>11</v>
      </c>
      <c r="G58" s="23" t="s">
        <v>11</v>
      </c>
      <c r="H58" s="23" t="s">
        <v>11</v>
      </c>
      <c r="I58" s="23" t="s">
        <v>11</v>
      </c>
      <c r="J58" s="23" t="s">
        <v>11</v>
      </c>
      <c r="K58" s="23" t="s">
        <v>11</v>
      </c>
      <c r="L58" s="23" t="s">
        <v>11</v>
      </c>
      <c r="M58" s="23" t="s">
        <v>11</v>
      </c>
      <c r="N58" s="23" t="s">
        <v>11</v>
      </c>
      <c r="O58" s="23" t="s">
        <v>11</v>
      </c>
      <c r="P58" s="23" t="s">
        <v>11</v>
      </c>
      <c r="Q58" s="23" t="s">
        <v>11</v>
      </c>
      <c r="R58" s="23" t="s">
        <v>11</v>
      </c>
      <c r="S58" s="23" t="s">
        <v>11</v>
      </c>
      <c r="T58" s="23" t="s">
        <v>11</v>
      </c>
      <c r="U58" s="23" t="s">
        <v>11</v>
      </c>
      <c r="V58" s="23" t="s">
        <v>11</v>
      </c>
      <c r="W58" s="23" t="s">
        <v>11</v>
      </c>
      <c r="X58" s="23" t="s">
        <v>11</v>
      </c>
      <c r="Y58" s="23" t="s">
        <v>11</v>
      </c>
      <c r="Z58" s="23" t="s">
        <v>11</v>
      </c>
      <c r="AA58" s="23" t="s">
        <v>11</v>
      </c>
      <c r="AB58" s="23" t="s">
        <v>11</v>
      </c>
      <c r="AC58" s="23" t="s">
        <v>11</v>
      </c>
      <c r="AD58" s="23" t="s">
        <v>11</v>
      </c>
      <c r="AE58" s="23">
        <v>0</v>
      </c>
      <c r="AF58" s="23">
        <v>0</v>
      </c>
      <c r="AG58" s="23">
        <v>0</v>
      </c>
      <c r="AH58" s="23">
        <v>0</v>
      </c>
      <c r="AI58" s="23">
        <v>0</v>
      </c>
      <c r="AJ58" s="23">
        <v>0</v>
      </c>
      <c r="AK58" s="23">
        <v>0</v>
      </c>
      <c r="AL58" s="23">
        <v>0</v>
      </c>
      <c r="AM58" s="23">
        <v>0</v>
      </c>
      <c r="AN58" s="23">
        <v>0</v>
      </c>
      <c r="AO58" s="23">
        <v>0</v>
      </c>
      <c r="AP58" s="23">
        <v>0</v>
      </c>
      <c r="AQ58" s="23">
        <v>0</v>
      </c>
      <c r="AR58" s="23">
        <v>0</v>
      </c>
      <c r="AS58" s="23">
        <v>0</v>
      </c>
      <c r="AT58" s="23">
        <v>0</v>
      </c>
    </row>
    <row r="59" spans="1:46" hidden="1" x14ac:dyDescent="0.3">
      <c r="A59" s="77" t="s">
        <v>75</v>
      </c>
      <c r="B59" s="23" t="s">
        <v>11</v>
      </c>
      <c r="C59" s="23" t="s">
        <v>11</v>
      </c>
      <c r="D59" s="23" t="s">
        <v>11</v>
      </c>
      <c r="E59" s="23" t="s">
        <v>11</v>
      </c>
      <c r="F59" s="23" t="s">
        <v>11</v>
      </c>
      <c r="G59" s="23" t="s">
        <v>11</v>
      </c>
      <c r="H59" s="23" t="s">
        <v>11</v>
      </c>
      <c r="I59" s="23" t="s">
        <v>11</v>
      </c>
      <c r="J59" s="23" t="s">
        <v>11</v>
      </c>
      <c r="K59" s="23" t="s">
        <v>11</v>
      </c>
      <c r="L59" s="23" t="s">
        <v>11</v>
      </c>
      <c r="M59" s="23" t="s">
        <v>11</v>
      </c>
      <c r="N59" s="23" t="s">
        <v>11</v>
      </c>
      <c r="O59" s="23" t="s">
        <v>11</v>
      </c>
      <c r="P59" s="23" t="s">
        <v>11</v>
      </c>
      <c r="Q59" s="23" t="s">
        <v>11</v>
      </c>
      <c r="R59" s="23" t="s">
        <v>11</v>
      </c>
      <c r="S59" s="23" t="s">
        <v>11</v>
      </c>
      <c r="T59" s="23" t="s">
        <v>11</v>
      </c>
      <c r="U59" s="23">
        <v>3.5684719999999999</v>
      </c>
      <c r="V59" s="23">
        <v>3.5851320000000002</v>
      </c>
      <c r="W59" s="23">
        <v>3.5908350000000002</v>
      </c>
      <c r="X59" s="23">
        <v>2.6735910000000001</v>
      </c>
      <c r="Y59" s="23">
        <v>1.7030970000000001</v>
      </c>
      <c r="Z59" s="23">
        <v>1.7391369999999999</v>
      </c>
      <c r="AA59" s="23">
        <v>2.0739930000000002</v>
      </c>
      <c r="AB59" s="23">
        <v>1.7061759999999999</v>
      </c>
      <c r="AC59" s="23">
        <v>2.0035780000000001</v>
      </c>
      <c r="AD59" s="23">
        <v>1.1809270000000001</v>
      </c>
      <c r="AE59" s="23">
        <v>1.347194</v>
      </c>
      <c r="AF59" s="23">
        <v>1.3767229999999999</v>
      </c>
      <c r="AG59" s="23">
        <v>1.745044</v>
      </c>
      <c r="AH59" s="23">
        <v>1.439767</v>
      </c>
      <c r="AI59" s="23">
        <v>1.5722640000000001</v>
      </c>
      <c r="AJ59" s="23">
        <v>1.2347330000000001</v>
      </c>
      <c r="AK59" s="23">
        <v>1.301463</v>
      </c>
      <c r="AL59" s="23">
        <v>1.320443</v>
      </c>
      <c r="AM59" s="23">
        <v>1.2603279999999999</v>
      </c>
      <c r="AN59" s="23">
        <v>0.50127299999999997</v>
      </c>
      <c r="AO59" s="23">
        <v>0.465839</v>
      </c>
      <c r="AP59" s="23">
        <v>0.56189500000000003</v>
      </c>
      <c r="AQ59" s="23">
        <v>0.67066800000000004</v>
      </c>
      <c r="AR59" s="23">
        <v>0.561334</v>
      </c>
      <c r="AS59" s="23">
        <v>0.46977799999999997</v>
      </c>
      <c r="AT59" s="23">
        <v>0.50465300000000002</v>
      </c>
    </row>
    <row r="60" spans="1:46" hidden="1" x14ac:dyDescent="0.3">
      <c r="A60" s="77" t="s">
        <v>76</v>
      </c>
      <c r="B60" s="23" t="s">
        <v>11</v>
      </c>
      <c r="C60" s="23" t="s">
        <v>11</v>
      </c>
      <c r="D60" s="23" t="s">
        <v>11</v>
      </c>
      <c r="E60" s="23" t="s">
        <v>11</v>
      </c>
      <c r="F60" s="23" t="s">
        <v>11</v>
      </c>
      <c r="G60" s="23" t="s">
        <v>11</v>
      </c>
      <c r="H60" s="23" t="s">
        <v>11</v>
      </c>
      <c r="I60" s="23" t="s">
        <v>11</v>
      </c>
      <c r="J60" s="23" t="s">
        <v>11</v>
      </c>
      <c r="K60" s="23" t="s">
        <v>11</v>
      </c>
      <c r="L60" s="23" t="s">
        <v>11</v>
      </c>
      <c r="M60" s="23" t="s">
        <v>11</v>
      </c>
      <c r="N60" s="23" t="s">
        <v>11</v>
      </c>
      <c r="O60" s="23" t="s">
        <v>11</v>
      </c>
      <c r="P60" s="23" t="s">
        <v>11</v>
      </c>
      <c r="Q60" s="23" t="s">
        <v>11</v>
      </c>
      <c r="R60" s="23" t="s">
        <v>11</v>
      </c>
      <c r="S60" s="23" t="s">
        <v>11</v>
      </c>
      <c r="T60" s="23" t="s">
        <v>11</v>
      </c>
      <c r="U60" s="23">
        <v>9.3791229999999999</v>
      </c>
      <c r="V60" s="23">
        <v>9.6208559999999999</v>
      </c>
      <c r="W60" s="23">
        <v>5.5857840000000003</v>
      </c>
      <c r="X60" s="23">
        <v>3.0735600000000001</v>
      </c>
      <c r="Y60" s="23">
        <v>3.2348750000000002</v>
      </c>
      <c r="Z60" s="23">
        <v>3.5236010000000002</v>
      </c>
      <c r="AA60" s="23">
        <v>3.6957230000000001</v>
      </c>
      <c r="AB60" s="23">
        <v>3.4981559999999998</v>
      </c>
      <c r="AC60" s="23">
        <v>2.873173</v>
      </c>
      <c r="AD60" s="23">
        <v>2.9733679999999998</v>
      </c>
      <c r="AE60" s="23">
        <v>3.4927030000000001</v>
      </c>
      <c r="AF60" s="23">
        <v>3.5301659999999999</v>
      </c>
      <c r="AG60" s="23">
        <v>3.615218</v>
      </c>
      <c r="AH60" s="23">
        <v>4.003622</v>
      </c>
      <c r="AI60" s="23">
        <v>4.160399</v>
      </c>
      <c r="AJ60" s="23">
        <v>4.5648619999999998</v>
      </c>
      <c r="AK60" s="23">
        <v>4.4361449999999998</v>
      </c>
      <c r="AL60" s="23">
        <v>4.3315140000000003</v>
      </c>
      <c r="AM60" s="23">
        <v>4.0251700000000001</v>
      </c>
      <c r="AN60" s="23">
        <v>3.8862670000000001</v>
      </c>
      <c r="AO60" s="23">
        <v>4.7210330000000003</v>
      </c>
      <c r="AP60" s="23">
        <v>4.1204200000000002</v>
      </c>
      <c r="AQ60" s="23">
        <v>3.8851529999999999</v>
      </c>
      <c r="AR60" s="23">
        <v>3.2913640000000002</v>
      </c>
      <c r="AS60" s="23">
        <v>2.7965930000000001</v>
      </c>
      <c r="AT60" s="23">
        <v>2.6432069999999999</v>
      </c>
    </row>
    <row r="61" spans="1:46" hidden="1" x14ac:dyDescent="0.3">
      <c r="A61" s="77" t="s">
        <v>77</v>
      </c>
      <c r="B61" s="23">
        <v>0</v>
      </c>
      <c r="C61" s="23">
        <v>0</v>
      </c>
      <c r="D61" s="23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0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0</v>
      </c>
      <c r="T61" s="23">
        <v>0</v>
      </c>
      <c r="U61" s="23">
        <v>0</v>
      </c>
      <c r="V61" s="23">
        <v>0</v>
      </c>
      <c r="W61" s="23">
        <v>0</v>
      </c>
      <c r="X61" s="23">
        <v>0</v>
      </c>
      <c r="Y61" s="23">
        <v>0</v>
      </c>
      <c r="Z61" s="23">
        <v>0</v>
      </c>
      <c r="AA61" s="23">
        <v>0</v>
      </c>
      <c r="AB61" s="23">
        <v>0</v>
      </c>
      <c r="AC61" s="23">
        <v>0</v>
      </c>
      <c r="AD61" s="23">
        <v>0</v>
      </c>
      <c r="AE61" s="23">
        <v>0</v>
      </c>
      <c r="AF61" s="23">
        <v>0</v>
      </c>
      <c r="AG61" s="23">
        <v>0</v>
      </c>
      <c r="AH61" s="23">
        <v>0</v>
      </c>
      <c r="AI61" s="23">
        <v>0</v>
      </c>
      <c r="AJ61" s="23">
        <v>0</v>
      </c>
      <c r="AK61" s="23">
        <v>0</v>
      </c>
      <c r="AL61" s="23">
        <v>0</v>
      </c>
      <c r="AM61" s="23">
        <v>0</v>
      </c>
      <c r="AN61" s="23">
        <v>0</v>
      </c>
      <c r="AO61" s="23">
        <v>0</v>
      </c>
      <c r="AP61" s="23">
        <v>0</v>
      </c>
      <c r="AQ61" s="23">
        <v>0</v>
      </c>
      <c r="AR61" s="23">
        <v>0</v>
      </c>
      <c r="AS61" s="23">
        <v>0</v>
      </c>
      <c r="AT61" s="23">
        <v>0</v>
      </c>
    </row>
    <row r="62" spans="1:46" hidden="1" x14ac:dyDescent="0.3">
      <c r="A62" s="77" t="s">
        <v>78</v>
      </c>
      <c r="B62" s="23" t="s">
        <v>11</v>
      </c>
      <c r="C62" s="23" t="s">
        <v>11</v>
      </c>
      <c r="D62" s="23" t="s">
        <v>11</v>
      </c>
      <c r="E62" s="23" t="s">
        <v>11</v>
      </c>
      <c r="F62" s="23" t="s">
        <v>11</v>
      </c>
      <c r="G62" s="23" t="s">
        <v>11</v>
      </c>
      <c r="H62" s="23" t="s">
        <v>11</v>
      </c>
      <c r="I62" s="23" t="s">
        <v>11</v>
      </c>
      <c r="J62" s="23" t="s">
        <v>11</v>
      </c>
      <c r="K62" s="23" t="s">
        <v>11</v>
      </c>
      <c r="L62" s="23" t="s">
        <v>11</v>
      </c>
      <c r="M62" s="23" t="s">
        <v>11</v>
      </c>
      <c r="N62" s="23" t="s">
        <v>11</v>
      </c>
      <c r="O62" s="23" t="s">
        <v>11</v>
      </c>
      <c r="P62" s="23" t="s">
        <v>11</v>
      </c>
      <c r="Q62" s="23" t="s">
        <v>11</v>
      </c>
      <c r="R62" s="23" t="s">
        <v>11</v>
      </c>
      <c r="S62" s="23" t="s">
        <v>11</v>
      </c>
      <c r="T62" s="23" t="s">
        <v>11</v>
      </c>
      <c r="U62" s="23">
        <v>7.6309060000000004</v>
      </c>
      <c r="V62" s="23">
        <v>7.6892990000000001</v>
      </c>
      <c r="W62" s="23">
        <v>6.7568669999999997</v>
      </c>
      <c r="X62" s="23">
        <v>6.7398569999999998</v>
      </c>
      <c r="Y62" s="23">
        <v>6.5832300000000004</v>
      </c>
      <c r="Z62" s="23">
        <v>6.4638549999999997</v>
      </c>
      <c r="AA62" s="23">
        <v>5.3515269999999999</v>
      </c>
      <c r="AB62" s="23">
        <v>5.6607390000000004</v>
      </c>
      <c r="AC62" s="23">
        <v>5.3095239999999997</v>
      </c>
      <c r="AD62" s="23">
        <v>5.2158470000000001</v>
      </c>
      <c r="AE62" s="23">
        <v>4.8331410000000004</v>
      </c>
      <c r="AF62" s="23">
        <v>5.1087879999999997</v>
      </c>
      <c r="AG62" s="23">
        <v>4.9465599999999998</v>
      </c>
      <c r="AH62" s="23">
        <v>5.1561349999999999</v>
      </c>
      <c r="AI62" s="23">
        <v>5.252847</v>
      </c>
      <c r="AJ62" s="23">
        <v>5.4653989999999997</v>
      </c>
      <c r="AK62" s="23">
        <v>5.2409809999999997</v>
      </c>
      <c r="AL62" s="23">
        <v>5.2044379999999997</v>
      </c>
      <c r="AM62" s="23">
        <v>4.9392880000000003</v>
      </c>
      <c r="AN62" s="23">
        <v>4.9303059999999999</v>
      </c>
      <c r="AO62" s="23">
        <v>5.2752569999999999</v>
      </c>
      <c r="AP62" s="23">
        <v>5.1234260000000003</v>
      </c>
      <c r="AQ62" s="23">
        <v>5.10283</v>
      </c>
      <c r="AR62" s="23">
        <v>3.9455239999999998</v>
      </c>
      <c r="AS62" s="23">
        <v>4.6797950000000004</v>
      </c>
      <c r="AT62" s="23">
        <v>4.8788739999999997</v>
      </c>
    </row>
    <row r="63" spans="1:46" hidden="1" x14ac:dyDescent="0.3">
      <c r="A63" s="77" t="s">
        <v>79</v>
      </c>
      <c r="B63" s="23" t="s">
        <v>11</v>
      </c>
      <c r="C63" s="23" t="s">
        <v>11</v>
      </c>
      <c r="D63" s="23" t="s">
        <v>11</v>
      </c>
      <c r="E63" s="23" t="s">
        <v>11</v>
      </c>
      <c r="F63" s="23" t="s">
        <v>11</v>
      </c>
      <c r="G63" s="23" t="s">
        <v>11</v>
      </c>
      <c r="H63" s="23" t="s">
        <v>11</v>
      </c>
      <c r="I63" s="23" t="s">
        <v>11</v>
      </c>
      <c r="J63" s="23" t="s">
        <v>11</v>
      </c>
      <c r="K63" s="23" t="s">
        <v>11</v>
      </c>
      <c r="L63" s="23" t="s">
        <v>11</v>
      </c>
      <c r="M63" s="23" t="s">
        <v>11</v>
      </c>
      <c r="N63" s="23" t="s">
        <v>11</v>
      </c>
      <c r="O63" s="23" t="s">
        <v>11</v>
      </c>
      <c r="P63" s="23" t="s">
        <v>11</v>
      </c>
      <c r="Q63" s="23" t="s">
        <v>11</v>
      </c>
      <c r="R63" s="23" t="s">
        <v>11</v>
      </c>
      <c r="S63" s="23" t="s">
        <v>11</v>
      </c>
      <c r="T63" s="23" t="s">
        <v>11</v>
      </c>
      <c r="U63" s="23" t="s">
        <v>11</v>
      </c>
      <c r="V63" s="23" t="s">
        <v>11</v>
      </c>
      <c r="W63" s="23" t="s">
        <v>11</v>
      </c>
      <c r="X63" s="23" t="s">
        <v>11</v>
      </c>
      <c r="Y63" s="23" t="s">
        <v>11</v>
      </c>
      <c r="Z63" s="23" t="s">
        <v>11</v>
      </c>
      <c r="AA63" s="23" t="s">
        <v>11</v>
      </c>
      <c r="AB63" s="23" t="s">
        <v>11</v>
      </c>
      <c r="AC63" s="23" t="s">
        <v>11</v>
      </c>
      <c r="AD63" s="23" t="s">
        <v>11</v>
      </c>
      <c r="AE63" s="23" t="s">
        <v>11</v>
      </c>
      <c r="AF63" s="23" t="s">
        <v>11</v>
      </c>
      <c r="AG63" s="23" t="s">
        <v>11</v>
      </c>
      <c r="AH63" s="23" t="s">
        <v>11</v>
      </c>
      <c r="AI63" s="23" t="s">
        <v>11</v>
      </c>
      <c r="AJ63" s="23">
        <v>0</v>
      </c>
      <c r="AK63" s="23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3">
        <v>0</v>
      </c>
      <c r="AS63" s="23">
        <v>0</v>
      </c>
      <c r="AT63" s="23">
        <v>0</v>
      </c>
    </row>
    <row r="64" spans="1:46" hidden="1" x14ac:dyDescent="0.3">
      <c r="A64" s="79" t="s">
        <v>80</v>
      </c>
      <c r="B64" s="23">
        <v>52.329872999999999</v>
      </c>
      <c r="C64" s="23">
        <v>53.120525000000001</v>
      </c>
      <c r="D64" s="23">
        <v>56.126747000000002</v>
      </c>
      <c r="E64" s="23">
        <v>57.931401000000001</v>
      </c>
      <c r="F64" s="23">
        <v>62.942014999999998</v>
      </c>
      <c r="G64" s="23">
        <v>69.376895000000005</v>
      </c>
      <c r="H64" s="23">
        <v>73.491516000000004</v>
      </c>
      <c r="I64" s="23">
        <v>75.970070000000007</v>
      </c>
      <c r="J64" s="23">
        <v>73.214350999999994</v>
      </c>
      <c r="K64" s="23">
        <v>76.032608999999994</v>
      </c>
      <c r="L64" s="23">
        <v>79.893940999999998</v>
      </c>
      <c r="M64" s="23">
        <v>81.254462000000004</v>
      </c>
      <c r="N64" s="23">
        <v>80.913850999999994</v>
      </c>
      <c r="O64" s="23">
        <v>80.611199999999997</v>
      </c>
      <c r="P64" s="23">
        <v>74.952630999999997</v>
      </c>
      <c r="Q64" s="23">
        <v>76.298513999999997</v>
      </c>
      <c r="R64" s="23">
        <v>74.926434999999998</v>
      </c>
      <c r="S64" s="23">
        <v>75.158068</v>
      </c>
      <c r="T64" s="23">
        <v>75.405298000000002</v>
      </c>
      <c r="U64" s="23">
        <v>67.716301999999999</v>
      </c>
      <c r="V64" s="23">
        <v>55.879668000000002</v>
      </c>
      <c r="W64" s="23">
        <v>44.0655</v>
      </c>
      <c r="X64" s="23">
        <v>41.769717999999997</v>
      </c>
      <c r="Y64" s="23">
        <v>40.964635000000001</v>
      </c>
      <c r="Z64" s="23">
        <v>42.337871999999997</v>
      </c>
      <c r="AA64" s="23">
        <v>42.018870999999997</v>
      </c>
      <c r="AB64" s="23">
        <v>35.866748000000001</v>
      </c>
      <c r="AC64" s="23">
        <v>33.168624000000001</v>
      </c>
      <c r="AD64" s="23">
        <v>29.517927</v>
      </c>
      <c r="AE64" s="23">
        <v>29.521616999999999</v>
      </c>
      <c r="AF64" s="23">
        <v>28.291931000000002</v>
      </c>
      <c r="AG64" s="23">
        <v>29.645983000000001</v>
      </c>
      <c r="AH64" s="23">
        <v>32.092739000000002</v>
      </c>
      <c r="AI64" s="23">
        <v>30.077248000000001</v>
      </c>
      <c r="AJ64" s="23">
        <v>28.710975000000001</v>
      </c>
      <c r="AK64" s="23">
        <v>29.931425000000001</v>
      </c>
      <c r="AL64" s="23">
        <v>26.761451999999998</v>
      </c>
      <c r="AM64" s="23">
        <v>26.398886999999998</v>
      </c>
      <c r="AN64" s="23">
        <v>22.136029000000001</v>
      </c>
      <c r="AO64" s="23">
        <v>22.601208</v>
      </c>
      <c r="AP64" s="23">
        <v>22.873730999999999</v>
      </c>
      <c r="AQ64" s="23">
        <v>22.162779</v>
      </c>
      <c r="AR64" s="23">
        <v>21.086881000000002</v>
      </c>
      <c r="AS64" s="23">
        <v>19.92221</v>
      </c>
      <c r="AT64" s="23">
        <v>19.828329</v>
      </c>
    </row>
    <row r="65" spans="1:46" hidden="1" x14ac:dyDescent="0.3">
      <c r="A65" s="77" t="s">
        <v>81</v>
      </c>
      <c r="B65" s="23" t="s">
        <v>11</v>
      </c>
      <c r="C65" s="23" t="s">
        <v>11</v>
      </c>
      <c r="D65" s="23" t="s">
        <v>11</v>
      </c>
      <c r="E65" s="23" t="s">
        <v>11</v>
      </c>
      <c r="F65" s="23" t="s">
        <v>11</v>
      </c>
      <c r="G65" s="23" t="s">
        <v>11</v>
      </c>
      <c r="H65" s="23" t="s">
        <v>11</v>
      </c>
      <c r="I65" s="23" t="s">
        <v>11</v>
      </c>
      <c r="J65" s="23" t="s">
        <v>11</v>
      </c>
      <c r="K65" s="23" t="s">
        <v>11</v>
      </c>
      <c r="L65" s="23" t="s">
        <v>11</v>
      </c>
      <c r="M65" s="23" t="s">
        <v>11</v>
      </c>
      <c r="N65" s="23" t="s">
        <v>11</v>
      </c>
      <c r="O65" s="23" t="s">
        <v>11</v>
      </c>
      <c r="P65" s="23" t="s">
        <v>11</v>
      </c>
      <c r="Q65" s="23" t="s">
        <v>11</v>
      </c>
      <c r="R65" s="23" t="s">
        <v>11</v>
      </c>
      <c r="S65" s="23" t="s">
        <v>11</v>
      </c>
      <c r="T65" s="23" t="s">
        <v>11</v>
      </c>
      <c r="U65" s="23">
        <v>837.40460499999995</v>
      </c>
      <c r="V65" s="23">
        <v>863.04257399999995</v>
      </c>
      <c r="W65" s="23">
        <v>819.73476000000005</v>
      </c>
      <c r="X65" s="23">
        <v>792.90778599999999</v>
      </c>
      <c r="Y65" s="23">
        <v>743.64425700000004</v>
      </c>
      <c r="Z65" s="23">
        <v>709.38808100000006</v>
      </c>
      <c r="AA65" s="23">
        <v>709.38141700000006</v>
      </c>
      <c r="AB65" s="23">
        <v>678.64899600000001</v>
      </c>
      <c r="AC65" s="23">
        <v>677.39371600000004</v>
      </c>
      <c r="AD65" s="23">
        <v>689.15524500000004</v>
      </c>
      <c r="AE65" s="23">
        <v>695.06103399999995</v>
      </c>
      <c r="AF65" s="23">
        <v>701.72300499999994</v>
      </c>
      <c r="AG65" s="23">
        <v>711.80131500000005</v>
      </c>
      <c r="AH65" s="23">
        <v>745.48530400000004</v>
      </c>
      <c r="AI65" s="23">
        <v>751.00930300000005</v>
      </c>
      <c r="AJ65" s="23">
        <v>753.59975799999995</v>
      </c>
      <c r="AK65" s="23">
        <v>774.36300300000005</v>
      </c>
      <c r="AL65" s="23">
        <v>786.92581900000005</v>
      </c>
      <c r="AM65" s="23">
        <v>788.23112400000002</v>
      </c>
      <c r="AN65" s="23">
        <v>747.36021700000003</v>
      </c>
      <c r="AO65" s="23">
        <v>802.54064700000004</v>
      </c>
      <c r="AP65" s="23">
        <v>826.35499300000004</v>
      </c>
      <c r="AQ65" s="23">
        <v>819.35230999999999</v>
      </c>
      <c r="AR65" s="23">
        <v>813.51687000000004</v>
      </c>
      <c r="AS65" s="23">
        <v>806.60459300000002</v>
      </c>
      <c r="AT65" s="23">
        <v>765.22125700000004</v>
      </c>
    </row>
    <row r="66" spans="1:46" hidden="1" x14ac:dyDescent="0.3">
      <c r="A66" s="77" t="s">
        <v>82</v>
      </c>
      <c r="B66" s="23" t="s">
        <v>11</v>
      </c>
      <c r="C66" s="23" t="s">
        <v>11</v>
      </c>
      <c r="D66" s="23" t="s">
        <v>11</v>
      </c>
      <c r="E66" s="23" t="s">
        <v>11</v>
      </c>
      <c r="F66" s="23" t="s">
        <v>11</v>
      </c>
      <c r="G66" s="23" t="s">
        <v>11</v>
      </c>
      <c r="H66" s="23" t="s">
        <v>11</v>
      </c>
      <c r="I66" s="23" t="s">
        <v>11</v>
      </c>
      <c r="J66" s="23" t="s">
        <v>11</v>
      </c>
      <c r="K66" s="23" t="s">
        <v>11</v>
      </c>
      <c r="L66" s="23" t="s">
        <v>11</v>
      </c>
      <c r="M66" s="23" t="s">
        <v>11</v>
      </c>
      <c r="N66" s="23" t="s">
        <v>11</v>
      </c>
      <c r="O66" s="23" t="s">
        <v>11</v>
      </c>
      <c r="P66" s="23" t="s">
        <v>11</v>
      </c>
      <c r="Q66" s="23" t="s">
        <v>11</v>
      </c>
      <c r="R66" s="23" t="s">
        <v>11</v>
      </c>
      <c r="S66" s="23" t="s">
        <v>11</v>
      </c>
      <c r="T66" s="23" t="s">
        <v>11</v>
      </c>
      <c r="U66" s="23">
        <v>6.076454</v>
      </c>
      <c r="V66" s="23">
        <v>5.8762169999999996</v>
      </c>
      <c r="W66" s="23">
        <v>4.7807959999999996</v>
      </c>
      <c r="X66" s="23">
        <v>2.979622</v>
      </c>
      <c r="Y66" s="23">
        <v>2.4872890000000001</v>
      </c>
      <c r="Z66" s="23">
        <v>2.847226</v>
      </c>
      <c r="AA66" s="23">
        <v>4.0386049999999996</v>
      </c>
      <c r="AB66" s="23">
        <v>4.4635579999999999</v>
      </c>
      <c r="AC66" s="23">
        <v>4.1578790000000003</v>
      </c>
      <c r="AD66" s="23">
        <v>3.0052669999999999</v>
      </c>
      <c r="AE66" s="23">
        <v>3.1811229999999999</v>
      </c>
      <c r="AF66" s="23">
        <v>3.5274369999999999</v>
      </c>
      <c r="AG66" s="23">
        <v>3.5476269999999999</v>
      </c>
      <c r="AH66" s="23">
        <v>3.7098059999999999</v>
      </c>
      <c r="AI66" s="23">
        <v>4.711544</v>
      </c>
      <c r="AJ66" s="23">
        <v>3.9629409999999998</v>
      </c>
      <c r="AK66" s="23">
        <v>3.756799</v>
      </c>
      <c r="AL66" s="23">
        <v>4.6028200000000004</v>
      </c>
      <c r="AM66" s="23">
        <v>4.3167679999999997</v>
      </c>
      <c r="AN66" s="23">
        <v>3.0808270000000002</v>
      </c>
      <c r="AO66" s="23">
        <v>3.80525</v>
      </c>
      <c r="AP66" s="23">
        <v>3.9266489999999998</v>
      </c>
      <c r="AQ66" s="23">
        <v>3.8774839999999999</v>
      </c>
      <c r="AR66" s="23">
        <v>4.1011410000000001</v>
      </c>
      <c r="AS66" s="23">
        <v>3.284494</v>
      </c>
      <c r="AT66" s="23">
        <v>3.5383369999999998</v>
      </c>
    </row>
    <row r="67" spans="1:46" hidden="1" x14ac:dyDescent="0.3">
      <c r="A67" s="77" t="s">
        <v>83</v>
      </c>
      <c r="B67" s="23" t="s">
        <v>11</v>
      </c>
      <c r="C67" s="23" t="s">
        <v>11</v>
      </c>
      <c r="D67" s="23" t="s">
        <v>11</v>
      </c>
      <c r="E67" s="23" t="s">
        <v>11</v>
      </c>
      <c r="F67" s="23" t="s">
        <v>11</v>
      </c>
      <c r="G67" s="23" t="s">
        <v>11</v>
      </c>
      <c r="H67" s="23" t="s">
        <v>11</v>
      </c>
      <c r="I67" s="23" t="s">
        <v>11</v>
      </c>
      <c r="J67" s="23" t="s">
        <v>11</v>
      </c>
      <c r="K67" s="23" t="s">
        <v>11</v>
      </c>
      <c r="L67" s="23" t="s">
        <v>11</v>
      </c>
      <c r="M67" s="23" t="s">
        <v>11</v>
      </c>
      <c r="N67" s="23" t="s">
        <v>11</v>
      </c>
      <c r="O67" s="23" t="s">
        <v>11</v>
      </c>
      <c r="P67" s="23" t="s">
        <v>11</v>
      </c>
      <c r="Q67" s="23" t="s">
        <v>11</v>
      </c>
      <c r="R67" s="23" t="s">
        <v>11</v>
      </c>
      <c r="S67" s="23" t="s">
        <v>11</v>
      </c>
      <c r="T67" s="23" t="s">
        <v>11</v>
      </c>
      <c r="U67" s="23">
        <v>3.2575949999999998</v>
      </c>
      <c r="V67" s="23">
        <v>3.2588569999999999</v>
      </c>
      <c r="W67" s="23">
        <v>3.4331459999999998</v>
      </c>
      <c r="X67" s="23">
        <v>2.7286090000000001</v>
      </c>
      <c r="Y67" s="23">
        <v>1.5248679999999999</v>
      </c>
      <c r="Z67" s="23">
        <v>1.198191</v>
      </c>
      <c r="AA67" s="23">
        <v>1.240842</v>
      </c>
      <c r="AB67" s="23">
        <v>1.478834</v>
      </c>
      <c r="AC67" s="23">
        <v>1.5160370000000001</v>
      </c>
      <c r="AD67" s="23">
        <v>1.5269889999999999</v>
      </c>
      <c r="AE67" s="23">
        <v>1.4724759999999999</v>
      </c>
      <c r="AF67" s="23">
        <v>1.1806239999999999</v>
      </c>
      <c r="AG67" s="23">
        <v>0.99431800000000004</v>
      </c>
      <c r="AH67" s="23">
        <v>1.0805819999999999</v>
      </c>
      <c r="AI67" s="23">
        <v>1.25871</v>
      </c>
      <c r="AJ67" s="23">
        <v>1.26088</v>
      </c>
      <c r="AK67" s="23">
        <v>1.2626999999999999</v>
      </c>
      <c r="AL67" s="23">
        <v>1.2693099999999999</v>
      </c>
      <c r="AM67" s="23">
        <v>1.0148630000000001</v>
      </c>
      <c r="AN67" s="23">
        <v>0.45438099999999998</v>
      </c>
      <c r="AO67" s="23">
        <v>0.37745600000000001</v>
      </c>
      <c r="AP67" s="23">
        <v>0.38074000000000002</v>
      </c>
      <c r="AQ67" s="23">
        <v>0.27640399999999998</v>
      </c>
      <c r="AR67" s="23">
        <v>7.2700000000000004E-3</v>
      </c>
      <c r="AS67" s="23">
        <v>6.1590000000000004E-3</v>
      </c>
      <c r="AT67" s="23">
        <v>7.8729999999999998E-3</v>
      </c>
    </row>
    <row r="68" spans="1:46" s="4" customFormat="1" ht="13.2" hidden="1" x14ac:dyDescent="0.25">
      <c r="A68" s="77" t="s">
        <v>84</v>
      </c>
      <c r="B68" s="23" t="s">
        <v>11</v>
      </c>
      <c r="C68" s="23" t="s">
        <v>11</v>
      </c>
      <c r="D68" s="23" t="s">
        <v>11</v>
      </c>
      <c r="E68" s="23" t="s">
        <v>11</v>
      </c>
      <c r="F68" s="23" t="s">
        <v>11</v>
      </c>
      <c r="G68" s="23" t="s">
        <v>11</v>
      </c>
      <c r="H68" s="23" t="s">
        <v>11</v>
      </c>
      <c r="I68" s="23" t="s">
        <v>11</v>
      </c>
      <c r="J68" s="23" t="s">
        <v>11</v>
      </c>
      <c r="K68" s="23" t="s">
        <v>11</v>
      </c>
      <c r="L68" s="23" t="s">
        <v>11</v>
      </c>
      <c r="M68" s="23" t="s">
        <v>11</v>
      </c>
      <c r="N68" s="23" t="s">
        <v>11</v>
      </c>
      <c r="O68" s="23" t="s">
        <v>11</v>
      </c>
      <c r="P68" s="23" t="s">
        <v>11</v>
      </c>
      <c r="Q68" s="23" t="s">
        <v>11</v>
      </c>
      <c r="R68" s="23" t="s">
        <v>11</v>
      </c>
      <c r="S68" s="23" t="s">
        <v>11</v>
      </c>
      <c r="T68" s="23" t="s">
        <v>11</v>
      </c>
      <c r="U68" s="23">
        <v>28.771090000000001</v>
      </c>
      <c r="V68" s="23">
        <v>25.873995000000001</v>
      </c>
      <c r="W68" s="23">
        <v>12.94472</v>
      </c>
      <c r="X68" s="23">
        <v>18.390483</v>
      </c>
      <c r="Y68" s="23">
        <v>24.979061999999999</v>
      </c>
      <c r="Z68" s="23">
        <v>26.315961000000001</v>
      </c>
      <c r="AA68" s="23">
        <v>21.278545000000001</v>
      </c>
      <c r="AB68" s="23">
        <v>21.716372</v>
      </c>
      <c r="AC68" s="23">
        <v>20.558862000000001</v>
      </c>
      <c r="AD68" s="23">
        <v>25.156887000000001</v>
      </c>
      <c r="AE68" s="23">
        <v>25.600114000000001</v>
      </c>
      <c r="AF68" s="23">
        <v>26.772409</v>
      </c>
      <c r="AG68" s="23">
        <v>27.154861</v>
      </c>
      <c r="AH68" s="23">
        <v>30.138223</v>
      </c>
      <c r="AI68" s="23">
        <v>31.686865000000001</v>
      </c>
      <c r="AJ68" s="23">
        <v>33.465020000000003</v>
      </c>
      <c r="AK68" s="23">
        <v>34.898983000000001</v>
      </c>
      <c r="AL68" s="23">
        <v>40.884377000000001</v>
      </c>
      <c r="AM68" s="23">
        <v>41.118079999999999</v>
      </c>
      <c r="AN68" s="23">
        <v>35.395457</v>
      </c>
      <c r="AO68" s="23">
        <v>40.718868999999998</v>
      </c>
      <c r="AP68" s="23">
        <v>44.833337999999998</v>
      </c>
      <c r="AQ68" s="23">
        <v>46.240746999999999</v>
      </c>
      <c r="AR68" s="23">
        <v>47.474474999999998</v>
      </c>
      <c r="AS68" s="23">
        <v>48.169722999999998</v>
      </c>
      <c r="AT68" s="23">
        <v>50.133172000000002</v>
      </c>
    </row>
    <row r="69" spans="1:46" hidden="1" x14ac:dyDescent="0.3">
      <c r="A69" s="80" t="s">
        <v>85</v>
      </c>
      <c r="B69" s="23" t="s">
        <v>11</v>
      </c>
      <c r="C69" s="23" t="s">
        <v>11</v>
      </c>
      <c r="D69" s="23" t="s">
        <v>11</v>
      </c>
      <c r="E69" s="23" t="s">
        <v>11</v>
      </c>
      <c r="F69" s="23" t="s">
        <v>11</v>
      </c>
      <c r="G69" s="23" t="s">
        <v>11</v>
      </c>
      <c r="H69" s="23" t="s">
        <v>11</v>
      </c>
      <c r="I69" s="23" t="s">
        <v>11</v>
      </c>
      <c r="J69" s="23" t="s">
        <v>11</v>
      </c>
      <c r="K69" s="23" t="s">
        <v>11</v>
      </c>
      <c r="L69" s="23" t="s">
        <v>11</v>
      </c>
      <c r="M69" s="23" t="s">
        <v>11</v>
      </c>
      <c r="N69" s="23" t="s">
        <v>11</v>
      </c>
      <c r="O69" s="23" t="s">
        <v>11</v>
      </c>
      <c r="P69" s="23" t="s">
        <v>11</v>
      </c>
      <c r="Q69" s="23" t="s">
        <v>11</v>
      </c>
      <c r="R69" s="23" t="s">
        <v>11</v>
      </c>
      <c r="S69" s="23" t="s">
        <v>11</v>
      </c>
      <c r="T69" s="23" t="s">
        <v>11</v>
      </c>
      <c r="U69" s="23">
        <v>210.43813</v>
      </c>
      <c r="V69" s="23">
        <v>213.610466</v>
      </c>
      <c r="W69" s="23">
        <v>197.350009</v>
      </c>
      <c r="X69" s="23">
        <v>184.27551500000001</v>
      </c>
      <c r="Y69" s="23">
        <v>163.858034</v>
      </c>
      <c r="Z69" s="23">
        <v>156.89694299999999</v>
      </c>
      <c r="AA69" s="23">
        <v>170.66360800000001</v>
      </c>
      <c r="AB69" s="23">
        <v>151.969616</v>
      </c>
      <c r="AC69" s="23">
        <v>136.29719299999999</v>
      </c>
      <c r="AD69" s="23">
        <v>147.854443</v>
      </c>
      <c r="AE69" s="23">
        <v>142.658838</v>
      </c>
      <c r="AF69" s="23">
        <v>142.697858</v>
      </c>
      <c r="AG69" s="23">
        <v>140.894813</v>
      </c>
      <c r="AH69" s="23">
        <v>149.158479</v>
      </c>
      <c r="AI69" s="23">
        <v>138.17866900000001</v>
      </c>
      <c r="AJ69" s="23">
        <v>136.10357200000001</v>
      </c>
      <c r="AK69" s="23">
        <v>122.51725500000001</v>
      </c>
      <c r="AL69" s="23">
        <v>115.64485500000001</v>
      </c>
      <c r="AM69" s="23">
        <v>110.348946</v>
      </c>
      <c r="AN69" s="23">
        <v>86.100731999999994</v>
      </c>
      <c r="AO69" s="23">
        <v>95.973444999999998</v>
      </c>
      <c r="AP69" s="23">
        <v>97.500686000000002</v>
      </c>
      <c r="AQ69" s="23">
        <v>87.809066999999999</v>
      </c>
      <c r="AR69" s="23">
        <v>82.236613000000006</v>
      </c>
      <c r="AS69" s="23">
        <v>69.194024999999996</v>
      </c>
      <c r="AT69" s="23">
        <v>54.648271999999999</v>
      </c>
    </row>
    <row r="70" spans="1:46" hidden="1" x14ac:dyDescent="0.3">
      <c r="A70" s="80" t="s">
        <v>86</v>
      </c>
      <c r="B70" s="23" t="s">
        <v>11</v>
      </c>
      <c r="C70" s="23" t="s">
        <v>11</v>
      </c>
      <c r="D70" s="23" t="s">
        <v>11</v>
      </c>
      <c r="E70" s="23" t="s">
        <v>11</v>
      </c>
      <c r="F70" s="23" t="s">
        <v>11</v>
      </c>
      <c r="G70" s="23" t="s">
        <v>11</v>
      </c>
      <c r="H70" s="23" t="s">
        <v>11</v>
      </c>
      <c r="I70" s="23" t="s">
        <v>11</v>
      </c>
      <c r="J70" s="23" t="s">
        <v>11</v>
      </c>
      <c r="K70" s="23" t="s">
        <v>11</v>
      </c>
      <c r="L70" s="23" t="s">
        <v>11</v>
      </c>
      <c r="M70" s="23" t="s">
        <v>11</v>
      </c>
      <c r="N70" s="23" t="s">
        <v>11</v>
      </c>
      <c r="O70" s="23" t="s">
        <v>11</v>
      </c>
      <c r="P70" s="23" t="s">
        <v>11</v>
      </c>
      <c r="Q70" s="23" t="s">
        <v>11</v>
      </c>
      <c r="R70" s="23" t="s">
        <v>11</v>
      </c>
      <c r="S70" s="23" t="s">
        <v>11</v>
      </c>
      <c r="T70" s="23" t="s">
        <v>11</v>
      </c>
      <c r="U70" s="23">
        <v>75.919139000000001</v>
      </c>
      <c r="V70" s="23">
        <v>77.965925999999996</v>
      </c>
      <c r="W70" s="23">
        <v>78.466442000000001</v>
      </c>
      <c r="X70" s="23">
        <v>83.246632000000005</v>
      </c>
      <c r="Y70" s="23">
        <v>79.762051999999997</v>
      </c>
      <c r="Z70" s="23">
        <v>71.593074999999999</v>
      </c>
      <c r="AA70" s="23">
        <v>72.572308000000007</v>
      </c>
      <c r="AB70" s="23">
        <v>73.600087000000002</v>
      </c>
      <c r="AC70" s="23">
        <v>89.083025000000006</v>
      </c>
      <c r="AD70" s="23">
        <v>90.944163000000003</v>
      </c>
      <c r="AE70" s="23">
        <v>90.945373000000004</v>
      </c>
      <c r="AF70" s="23">
        <v>92.585374000000002</v>
      </c>
      <c r="AG70" s="23">
        <v>96.955449999999999</v>
      </c>
      <c r="AH70" s="23">
        <v>92.97833</v>
      </c>
      <c r="AI70" s="23">
        <v>90.788691999999998</v>
      </c>
      <c r="AJ70" s="23">
        <v>89.165557000000007</v>
      </c>
      <c r="AK70" s="23">
        <v>91.550730000000001</v>
      </c>
      <c r="AL70" s="23">
        <v>93.108552000000003</v>
      </c>
      <c r="AM70" s="23">
        <v>92.929471000000007</v>
      </c>
      <c r="AN70" s="23">
        <v>82.242420999999993</v>
      </c>
      <c r="AO70" s="23">
        <v>81.433852999999999</v>
      </c>
      <c r="AP70" s="23">
        <v>90.667756999999995</v>
      </c>
      <c r="AQ70" s="23">
        <v>93.473646000000002</v>
      </c>
      <c r="AR70" s="23">
        <v>82.340745999999996</v>
      </c>
      <c r="AS70" s="23">
        <v>83.976658999999998</v>
      </c>
      <c r="AT70" s="23">
        <v>82.540424999999999</v>
      </c>
    </row>
    <row r="71" spans="1:46" hidden="1" x14ac:dyDescent="0.3">
      <c r="A71" s="80" t="s">
        <v>87</v>
      </c>
      <c r="B71" s="23">
        <v>421.373852</v>
      </c>
      <c r="C71" s="23">
        <v>440.86883699999998</v>
      </c>
      <c r="D71" s="23">
        <v>456.605617</v>
      </c>
      <c r="E71" s="23">
        <v>483.38206600000001</v>
      </c>
      <c r="F71" s="23">
        <v>503.70430099999999</v>
      </c>
      <c r="G71" s="23">
        <v>540.83258699999999</v>
      </c>
      <c r="H71" s="23">
        <v>569.47314700000004</v>
      </c>
      <c r="I71" s="23">
        <v>601.29150200000004</v>
      </c>
      <c r="J71" s="23">
        <v>636.053494</v>
      </c>
      <c r="K71" s="23">
        <v>677.70449199999996</v>
      </c>
      <c r="L71" s="23">
        <v>725.13914299999999</v>
      </c>
      <c r="M71" s="23">
        <v>782.20004100000006</v>
      </c>
      <c r="N71" s="23">
        <v>839.49732200000005</v>
      </c>
      <c r="O71" s="23">
        <v>909.24000899999999</v>
      </c>
      <c r="P71" s="23">
        <v>988.60941000000003</v>
      </c>
      <c r="Q71" s="23">
        <v>1055.299794</v>
      </c>
      <c r="R71" s="23">
        <v>1118.4695569999999</v>
      </c>
      <c r="S71" s="23">
        <v>1170.8341009999999</v>
      </c>
      <c r="T71" s="23">
        <v>1229.962636</v>
      </c>
      <c r="U71" s="23" t="s">
        <v>88</v>
      </c>
      <c r="V71" s="23" t="s">
        <v>88</v>
      </c>
      <c r="W71" s="23" t="s">
        <v>88</v>
      </c>
      <c r="X71" s="23" t="s">
        <v>88</v>
      </c>
      <c r="Y71" s="23" t="s">
        <v>88</v>
      </c>
      <c r="Z71" s="23" t="s">
        <v>88</v>
      </c>
      <c r="AA71" s="23" t="s">
        <v>88</v>
      </c>
      <c r="AB71" s="23" t="s">
        <v>88</v>
      </c>
      <c r="AC71" s="23" t="s">
        <v>88</v>
      </c>
      <c r="AD71" s="23" t="s">
        <v>88</v>
      </c>
      <c r="AE71" s="23" t="s">
        <v>88</v>
      </c>
      <c r="AF71" s="23" t="s">
        <v>88</v>
      </c>
      <c r="AG71" s="23" t="s">
        <v>88</v>
      </c>
      <c r="AH71" s="23" t="s">
        <v>88</v>
      </c>
      <c r="AI71" s="23" t="s">
        <v>88</v>
      </c>
      <c r="AJ71" s="23" t="s">
        <v>88</v>
      </c>
      <c r="AK71" s="23" t="s">
        <v>88</v>
      </c>
      <c r="AL71" s="23" t="s">
        <v>88</v>
      </c>
      <c r="AM71" s="23" t="s">
        <v>88</v>
      </c>
      <c r="AN71" s="23" t="s">
        <v>88</v>
      </c>
      <c r="AO71" s="23" t="s">
        <v>88</v>
      </c>
      <c r="AP71" s="23" t="s">
        <v>88</v>
      </c>
      <c r="AQ71" s="23" t="s">
        <v>88</v>
      </c>
      <c r="AR71" s="23" t="s">
        <v>88</v>
      </c>
      <c r="AS71" s="23" t="s">
        <v>88</v>
      </c>
      <c r="AT71" s="23" t="s">
        <v>88</v>
      </c>
    </row>
    <row r="72" spans="1:46" hidden="1" x14ac:dyDescent="0.3">
      <c r="A72" s="77" t="s">
        <v>89</v>
      </c>
      <c r="B72" s="23">
        <v>1.266834</v>
      </c>
      <c r="C72" s="23">
        <v>1.600633</v>
      </c>
      <c r="D72" s="23">
        <v>1.769171</v>
      </c>
      <c r="E72" s="23">
        <v>2.0279069999999999</v>
      </c>
      <c r="F72" s="23">
        <v>2.0716749999999999</v>
      </c>
      <c r="G72" s="23">
        <v>2.220421</v>
      </c>
      <c r="H72" s="23">
        <v>2.4080379999999999</v>
      </c>
      <c r="I72" s="23">
        <v>3.1048079999999998</v>
      </c>
      <c r="J72" s="23">
        <v>3.7816299999999998</v>
      </c>
      <c r="K72" s="23">
        <v>4.9492859999999999</v>
      </c>
      <c r="L72" s="23">
        <v>6.1529259999999999</v>
      </c>
      <c r="M72" s="23">
        <v>7.9647509999999997</v>
      </c>
      <c r="N72" s="23">
        <v>8.6594940000000005</v>
      </c>
      <c r="O72" s="23">
        <v>9.7583479999999998</v>
      </c>
      <c r="P72" s="23">
        <v>11.014276000000001</v>
      </c>
      <c r="Q72" s="23">
        <v>11.484965000000001</v>
      </c>
      <c r="R72" s="23">
        <v>10.569642</v>
      </c>
      <c r="S72" s="23">
        <v>10.760083</v>
      </c>
      <c r="T72" s="23">
        <v>11.579658999999999</v>
      </c>
      <c r="U72" s="23" t="s">
        <v>88</v>
      </c>
      <c r="V72" s="23" t="s">
        <v>88</v>
      </c>
      <c r="W72" s="23" t="s">
        <v>88</v>
      </c>
      <c r="X72" s="23" t="s">
        <v>88</v>
      </c>
      <c r="Y72" s="23" t="s">
        <v>88</v>
      </c>
      <c r="Z72" s="23" t="s">
        <v>88</v>
      </c>
      <c r="AA72" s="23" t="s">
        <v>88</v>
      </c>
      <c r="AB72" s="23" t="s">
        <v>88</v>
      </c>
      <c r="AC72" s="23" t="s">
        <v>88</v>
      </c>
      <c r="AD72" s="23" t="s">
        <v>88</v>
      </c>
      <c r="AE72" s="23" t="s">
        <v>88</v>
      </c>
      <c r="AF72" s="23" t="s">
        <v>88</v>
      </c>
      <c r="AG72" s="23" t="s">
        <v>88</v>
      </c>
      <c r="AH72" s="23" t="s">
        <v>88</v>
      </c>
      <c r="AI72" s="23" t="s">
        <v>88</v>
      </c>
      <c r="AJ72" s="23" t="s">
        <v>88</v>
      </c>
      <c r="AK72" s="23" t="s">
        <v>88</v>
      </c>
      <c r="AL72" s="23" t="s">
        <v>88</v>
      </c>
      <c r="AM72" s="23" t="s">
        <v>88</v>
      </c>
      <c r="AN72" s="23" t="s">
        <v>88</v>
      </c>
      <c r="AO72" s="23" t="s">
        <v>88</v>
      </c>
      <c r="AP72" s="23" t="s">
        <v>88</v>
      </c>
      <c r="AQ72" s="23" t="s">
        <v>88</v>
      </c>
      <c r="AR72" s="23" t="s">
        <v>88</v>
      </c>
      <c r="AS72" s="23" t="s">
        <v>88</v>
      </c>
      <c r="AT72" s="23" t="s">
        <v>88</v>
      </c>
    </row>
    <row r="73" spans="1:46" x14ac:dyDescent="0.3">
      <c r="A73" s="78" t="s">
        <v>90</v>
      </c>
      <c r="B73" s="25">
        <v>475.79936800000002</v>
      </c>
      <c r="C73" s="25">
        <v>496.26672100000002</v>
      </c>
      <c r="D73" s="25">
        <v>515.26992499999994</v>
      </c>
      <c r="E73" s="25">
        <v>544.60008400000004</v>
      </c>
      <c r="F73" s="25">
        <v>571.58949900000005</v>
      </c>
      <c r="G73" s="25">
        <v>617.109193</v>
      </c>
      <c r="H73" s="25">
        <v>651.15331700000002</v>
      </c>
      <c r="I73" s="25">
        <v>686.49436900000001</v>
      </c>
      <c r="J73" s="25">
        <v>719.58475299999998</v>
      </c>
      <c r="K73" s="25">
        <v>766.91204300000004</v>
      </c>
      <c r="L73" s="25">
        <v>820.06739500000003</v>
      </c>
      <c r="M73" s="25">
        <v>881.16654800000003</v>
      </c>
      <c r="N73" s="25">
        <v>939.27456199999995</v>
      </c>
      <c r="O73" s="25">
        <v>1010.299129</v>
      </c>
      <c r="P73" s="25">
        <v>1086.1669810000001</v>
      </c>
      <c r="Q73" s="25">
        <v>1154.5987279999999</v>
      </c>
      <c r="R73" s="25">
        <v>1216.720264</v>
      </c>
      <c r="S73" s="25">
        <v>1269.214426</v>
      </c>
      <c r="T73" s="25">
        <v>1329.6013230000001</v>
      </c>
      <c r="U73" s="25">
        <v>1367.655233</v>
      </c>
      <c r="V73" s="25">
        <v>1377.873656</v>
      </c>
      <c r="W73" s="25">
        <v>1289.2988330000001</v>
      </c>
      <c r="X73" s="25">
        <v>1230.2579579999999</v>
      </c>
      <c r="Y73" s="25">
        <v>1146.6420579999999</v>
      </c>
      <c r="Z73" s="25">
        <v>1102.8884370000001</v>
      </c>
      <c r="AA73" s="25">
        <v>1104.58907</v>
      </c>
      <c r="AB73" s="25">
        <v>1051.492667</v>
      </c>
      <c r="AC73" s="25">
        <v>1042.6913910000001</v>
      </c>
      <c r="AD73" s="25">
        <v>1067.0844090000001</v>
      </c>
      <c r="AE73" s="25">
        <v>1070.199128</v>
      </c>
      <c r="AF73" s="25">
        <v>1079.9242859999999</v>
      </c>
      <c r="AG73" s="25">
        <v>1098.22372</v>
      </c>
      <c r="AH73" s="25">
        <v>1148.1281160000001</v>
      </c>
      <c r="AI73" s="25">
        <v>1148.7849719999999</v>
      </c>
      <c r="AJ73" s="25">
        <v>1156.2205140000001</v>
      </c>
      <c r="AK73" s="25">
        <v>1177.1280139999999</v>
      </c>
      <c r="AL73" s="25">
        <v>1192.912227</v>
      </c>
      <c r="AM73" s="25">
        <v>1198.991338</v>
      </c>
      <c r="AN73" s="25">
        <v>1096.1940179999999</v>
      </c>
      <c r="AO73" s="25">
        <v>1182.9120989999999</v>
      </c>
      <c r="AP73" s="25">
        <v>1222.1121720000001</v>
      </c>
      <c r="AQ73" s="25">
        <v>1210.444677</v>
      </c>
      <c r="AR73" s="25">
        <v>1188.3856089999999</v>
      </c>
      <c r="AS73" s="25">
        <v>1173.258484</v>
      </c>
      <c r="AT73" s="25">
        <v>1117.2732209999999</v>
      </c>
    </row>
    <row r="74" spans="1:46" hidden="1" x14ac:dyDescent="0.3">
      <c r="A74" s="77" t="s">
        <v>91</v>
      </c>
      <c r="B74" s="23">
        <v>2.3797730000000001</v>
      </c>
      <c r="C74" s="23">
        <v>3.0544289999999998</v>
      </c>
      <c r="D74" s="23">
        <v>3.519514</v>
      </c>
      <c r="E74" s="23">
        <v>4.0762609999999997</v>
      </c>
      <c r="F74" s="23">
        <v>4.6477440000000003</v>
      </c>
      <c r="G74" s="23">
        <v>5.5325790000000001</v>
      </c>
      <c r="H74" s="23">
        <v>6.2205649999999997</v>
      </c>
      <c r="I74" s="23">
        <v>9.4401989999999998</v>
      </c>
      <c r="J74" s="23">
        <v>13.081559</v>
      </c>
      <c r="K74" s="23">
        <v>13.482538</v>
      </c>
      <c r="L74" s="23">
        <v>16.579971</v>
      </c>
      <c r="M74" s="23">
        <v>20.914162000000001</v>
      </c>
      <c r="N74" s="23">
        <v>23.925840999999998</v>
      </c>
      <c r="O74" s="23">
        <v>21.780473000000001</v>
      </c>
      <c r="P74" s="23">
        <v>21.807020999999999</v>
      </c>
      <c r="Q74" s="23">
        <v>26.620477000000001</v>
      </c>
      <c r="R74" s="23">
        <v>26.11224</v>
      </c>
      <c r="S74" s="23">
        <v>28.586855</v>
      </c>
      <c r="T74" s="23">
        <v>28.189558999999999</v>
      </c>
      <c r="U74" s="23">
        <v>26.192596999999999</v>
      </c>
      <c r="V74" s="23">
        <v>28.243418999999999</v>
      </c>
      <c r="W74" s="23">
        <v>28.539511000000001</v>
      </c>
      <c r="X74" s="23">
        <v>30.184059000000001</v>
      </c>
      <c r="Y74" s="23">
        <v>29.854246</v>
      </c>
      <c r="Z74" s="23">
        <v>31.246269000000002</v>
      </c>
      <c r="AA74" s="23">
        <v>31.334194</v>
      </c>
      <c r="AB74" s="23">
        <v>32.899743000000001</v>
      </c>
      <c r="AC74" s="23">
        <v>33.956601999999997</v>
      </c>
      <c r="AD74" s="23">
        <v>35.507213</v>
      </c>
      <c r="AE74" s="23">
        <v>35.871496999999998</v>
      </c>
      <c r="AF74" s="23">
        <v>36.593699999999998</v>
      </c>
      <c r="AG74" s="23">
        <v>38.293214999999996</v>
      </c>
      <c r="AH74" s="23">
        <v>42.2134</v>
      </c>
      <c r="AI74" s="23">
        <v>41.478178</v>
      </c>
      <c r="AJ74" s="23">
        <v>44.945445999999997</v>
      </c>
      <c r="AK74" s="23">
        <v>47.192264999999999</v>
      </c>
      <c r="AL74" s="23">
        <v>48.448450000000001</v>
      </c>
      <c r="AM74" s="23">
        <v>48.922063000000001</v>
      </c>
      <c r="AN74" s="23">
        <v>51.659156000000003</v>
      </c>
      <c r="AO74" s="23">
        <v>51.283113999999998</v>
      </c>
      <c r="AP74" s="23">
        <v>55.833486000000001</v>
      </c>
      <c r="AQ74" s="23">
        <v>61.876725999999998</v>
      </c>
      <c r="AR74" s="23">
        <v>63.239372000000003</v>
      </c>
      <c r="AS74" s="23">
        <v>68.710161999999997</v>
      </c>
      <c r="AT74" s="23">
        <v>72.588054999999997</v>
      </c>
    </row>
    <row r="75" spans="1:46" hidden="1" x14ac:dyDescent="0.3">
      <c r="A75" s="77" t="s">
        <v>92</v>
      </c>
      <c r="B75" s="23">
        <v>8.4697999999999996E-2</v>
      </c>
      <c r="C75" s="23">
        <v>0.112207</v>
      </c>
      <c r="D75" s="23">
        <v>0.12800700000000001</v>
      </c>
      <c r="E75" s="23">
        <v>0.133961</v>
      </c>
      <c r="F75" s="23">
        <v>0.12800700000000001</v>
      </c>
      <c r="G75" s="23">
        <v>0.111551</v>
      </c>
      <c r="H75" s="23">
        <v>0.139211</v>
      </c>
      <c r="I75" s="23">
        <v>0.139211</v>
      </c>
      <c r="J75" s="23">
        <v>0.139211</v>
      </c>
      <c r="K75" s="23">
        <v>0.151476</v>
      </c>
      <c r="L75" s="23">
        <v>0.17661499999999999</v>
      </c>
      <c r="M75" s="23">
        <v>0.17661499999999999</v>
      </c>
      <c r="N75" s="23">
        <v>0.20175199999999999</v>
      </c>
      <c r="O75" s="23">
        <v>0.22709099999999999</v>
      </c>
      <c r="P75" s="23">
        <v>0.22709099999999999</v>
      </c>
      <c r="Q75" s="23">
        <v>0.25222800000000001</v>
      </c>
      <c r="R75" s="23">
        <v>0.30275299999999999</v>
      </c>
      <c r="S75" s="23">
        <v>0.30780000000000002</v>
      </c>
      <c r="T75" s="23">
        <v>0.32809100000000002</v>
      </c>
      <c r="U75" s="23">
        <v>1.03576</v>
      </c>
      <c r="V75" s="23">
        <v>1.1124830000000001</v>
      </c>
      <c r="W75" s="23">
        <v>1.0933010000000001</v>
      </c>
      <c r="X75" s="23">
        <v>1.07412</v>
      </c>
      <c r="Y75" s="23">
        <v>1.07412</v>
      </c>
      <c r="Z75" s="23">
        <v>1.07412</v>
      </c>
      <c r="AA75" s="23">
        <v>1.07412</v>
      </c>
      <c r="AB75" s="23">
        <v>1.0933010000000001</v>
      </c>
      <c r="AC75" s="23">
        <v>1.1124830000000001</v>
      </c>
      <c r="AD75" s="23">
        <v>1.07412</v>
      </c>
      <c r="AE75" s="23">
        <v>1.0933010000000001</v>
      </c>
      <c r="AF75" s="23">
        <v>1.01658</v>
      </c>
      <c r="AG75" s="23">
        <v>1.150844</v>
      </c>
      <c r="AH75" s="23">
        <v>1.246747</v>
      </c>
      <c r="AI75" s="23">
        <v>1.438555</v>
      </c>
      <c r="AJ75" s="23">
        <v>1.246747</v>
      </c>
      <c r="AK75" s="23">
        <v>1.3042899999999999</v>
      </c>
      <c r="AL75" s="23">
        <v>1.592001</v>
      </c>
      <c r="AM75" s="23">
        <v>1.3042899999999999</v>
      </c>
      <c r="AN75" s="23">
        <v>1.3234710000000001</v>
      </c>
      <c r="AO75" s="23">
        <v>1.4193739999999999</v>
      </c>
      <c r="AP75" s="23">
        <v>1.438555</v>
      </c>
      <c r="AQ75" s="23">
        <v>1.457735</v>
      </c>
      <c r="AR75" s="23">
        <v>0.78640900000000002</v>
      </c>
      <c r="AS75" s="23">
        <v>0.59460199999999996</v>
      </c>
      <c r="AT75" s="23">
        <v>1.476915</v>
      </c>
    </row>
    <row r="76" spans="1:46" hidden="1" x14ac:dyDescent="0.3">
      <c r="A76" s="77" t="s">
        <v>93</v>
      </c>
      <c r="B76" s="23">
        <v>0</v>
      </c>
      <c r="C76" s="23">
        <v>0</v>
      </c>
      <c r="D76" s="23">
        <v>0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0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>
        <v>0</v>
      </c>
    </row>
    <row r="77" spans="1:46" hidden="1" x14ac:dyDescent="0.3">
      <c r="A77" s="77" t="s">
        <v>94</v>
      </c>
      <c r="B77" s="23" t="s">
        <v>11</v>
      </c>
      <c r="C77" s="23" t="s">
        <v>11</v>
      </c>
      <c r="D77" s="23" t="s">
        <v>11</v>
      </c>
      <c r="E77" s="23" t="s">
        <v>11</v>
      </c>
      <c r="F77" s="23" t="s">
        <v>11</v>
      </c>
      <c r="G77" s="23" t="s">
        <v>11</v>
      </c>
      <c r="H77" s="23" t="s">
        <v>11</v>
      </c>
      <c r="I77" s="23" t="s">
        <v>11</v>
      </c>
      <c r="J77" s="23" t="s">
        <v>11</v>
      </c>
      <c r="K77" s="23" t="s">
        <v>11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  <c r="X77" s="23">
        <v>0</v>
      </c>
      <c r="Y77" s="23">
        <v>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  <c r="AE77" s="23">
        <v>0</v>
      </c>
      <c r="AF77" s="23">
        <v>0</v>
      </c>
      <c r="AG77" s="23">
        <v>0</v>
      </c>
      <c r="AH77" s="23">
        <v>0</v>
      </c>
      <c r="AI77" s="23">
        <v>0</v>
      </c>
      <c r="AJ77" s="23">
        <v>0</v>
      </c>
      <c r="AK77" s="23">
        <v>0</v>
      </c>
      <c r="AL77" s="23">
        <v>0</v>
      </c>
      <c r="AM77" s="23">
        <v>0</v>
      </c>
      <c r="AN77" s="23">
        <v>0</v>
      </c>
      <c r="AO77" s="23">
        <v>0</v>
      </c>
      <c r="AP77" s="23">
        <v>0</v>
      </c>
      <c r="AQ77" s="23">
        <v>0</v>
      </c>
      <c r="AR77" s="23">
        <v>0</v>
      </c>
      <c r="AS77" s="23">
        <v>0</v>
      </c>
      <c r="AT77" s="23">
        <v>0</v>
      </c>
    </row>
    <row r="78" spans="1:46" hidden="1" x14ac:dyDescent="0.3">
      <c r="A78" s="77" t="s">
        <v>95</v>
      </c>
      <c r="B78" s="23">
        <v>0</v>
      </c>
      <c r="C78" s="23">
        <v>0</v>
      </c>
      <c r="D78" s="23">
        <v>0</v>
      </c>
      <c r="E78" s="23">
        <v>0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0</v>
      </c>
      <c r="L78" s="23">
        <v>0</v>
      </c>
      <c r="M78" s="23">
        <v>0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0</v>
      </c>
      <c r="T78" s="23">
        <v>0</v>
      </c>
      <c r="U78" s="23">
        <v>0</v>
      </c>
      <c r="V78" s="23">
        <v>0</v>
      </c>
      <c r="W78" s="23">
        <v>0</v>
      </c>
      <c r="X78" s="23">
        <v>0</v>
      </c>
      <c r="Y78" s="23">
        <v>0</v>
      </c>
      <c r="Z78" s="23">
        <v>0</v>
      </c>
      <c r="AA78" s="23">
        <v>0</v>
      </c>
      <c r="AB78" s="23">
        <v>0</v>
      </c>
      <c r="AC78" s="23">
        <v>0</v>
      </c>
      <c r="AD78" s="23">
        <v>0</v>
      </c>
      <c r="AE78" s="23">
        <v>0</v>
      </c>
      <c r="AF78" s="23">
        <v>0</v>
      </c>
      <c r="AG78" s="23">
        <v>0</v>
      </c>
      <c r="AH78" s="23">
        <v>0</v>
      </c>
      <c r="AI78" s="23">
        <v>0</v>
      </c>
      <c r="AJ78" s="23">
        <v>0</v>
      </c>
      <c r="AK78" s="23">
        <v>0</v>
      </c>
      <c r="AL78" s="23">
        <v>0.56381199999999998</v>
      </c>
      <c r="AM78" s="23">
        <v>0.584758</v>
      </c>
      <c r="AN78" s="23">
        <v>0.48315200000000003</v>
      </c>
      <c r="AO78" s="23">
        <v>0.48739100000000002</v>
      </c>
      <c r="AP78" s="23">
        <v>0.34812900000000002</v>
      </c>
      <c r="AQ78" s="23">
        <v>0.417738</v>
      </c>
      <c r="AR78" s="23">
        <v>0.233097</v>
      </c>
      <c r="AS78" s="23">
        <v>0.46962300000000001</v>
      </c>
      <c r="AT78" s="23">
        <v>0.55442400000000003</v>
      </c>
    </row>
    <row r="79" spans="1:46" hidden="1" x14ac:dyDescent="0.3">
      <c r="A79" s="77" t="s">
        <v>96</v>
      </c>
      <c r="B79" s="23">
        <v>4.2399999999999998E-3</v>
      </c>
      <c r="C79" s="23">
        <v>4.3410000000000002E-3</v>
      </c>
      <c r="D79" s="23">
        <v>4.4929999999999996E-3</v>
      </c>
      <c r="E79" s="23">
        <v>5.4000000000000003E-3</v>
      </c>
      <c r="F79" s="23">
        <v>4.7959999999999999E-3</v>
      </c>
      <c r="G79" s="23">
        <v>4.3920000000000001E-3</v>
      </c>
      <c r="H79" s="23">
        <v>2.725E-3</v>
      </c>
      <c r="I79" s="23">
        <v>4.5300000000000001E-4</v>
      </c>
      <c r="J79" s="23">
        <v>1.4999999999999999E-4</v>
      </c>
      <c r="K79" s="23">
        <v>0</v>
      </c>
      <c r="L79" s="23">
        <v>1.4999999999999999E-4</v>
      </c>
      <c r="M79" s="23">
        <v>1.01E-4</v>
      </c>
      <c r="N79" s="23">
        <v>1.4999999999999999E-4</v>
      </c>
      <c r="O79" s="23">
        <v>1.01E-4</v>
      </c>
      <c r="P79" s="23">
        <v>1.01E-4</v>
      </c>
      <c r="Q79" s="23">
        <v>0</v>
      </c>
      <c r="R79" s="23">
        <v>0</v>
      </c>
      <c r="S79" s="23">
        <v>0</v>
      </c>
      <c r="T79" s="23">
        <v>0</v>
      </c>
      <c r="U79" s="23">
        <v>0</v>
      </c>
      <c r="V79" s="23">
        <v>0</v>
      </c>
      <c r="W79" s="23">
        <v>0</v>
      </c>
      <c r="X79" s="23">
        <v>0</v>
      </c>
      <c r="Y79" s="23">
        <v>0</v>
      </c>
      <c r="Z79" s="23">
        <v>0</v>
      </c>
      <c r="AA79" s="23">
        <v>0</v>
      </c>
      <c r="AB79" s="23">
        <v>0</v>
      </c>
      <c r="AC79" s="23">
        <v>0</v>
      </c>
      <c r="AD79" s="23">
        <v>0</v>
      </c>
      <c r="AE79" s="23">
        <v>0</v>
      </c>
      <c r="AF79" s="23">
        <v>0</v>
      </c>
      <c r="AG79" s="23">
        <v>0</v>
      </c>
      <c r="AH79" s="23">
        <v>3.286E-2</v>
      </c>
      <c r="AI79" s="23">
        <v>3.8663999999999997E-2</v>
      </c>
      <c r="AJ79" s="23">
        <v>4.4975000000000001E-2</v>
      </c>
      <c r="AK79" s="23">
        <v>4.6740999999999998E-2</v>
      </c>
      <c r="AL79" s="23">
        <v>4.1591999999999997E-2</v>
      </c>
      <c r="AM79" s="23">
        <v>4.9820000000000003E-2</v>
      </c>
      <c r="AN79" s="23">
        <v>0.10725999999999999</v>
      </c>
      <c r="AO79" s="23">
        <v>0.198015</v>
      </c>
      <c r="AP79" s="23">
        <v>0.28942800000000002</v>
      </c>
      <c r="AQ79" s="23">
        <v>0.41859499999999999</v>
      </c>
      <c r="AR79" s="23">
        <v>0.433282</v>
      </c>
      <c r="AS79" s="23">
        <v>0.46265899999999999</v>
      </c>
      <c r="AT79" s="23">
        <v>0.47497600000000001</v>
      </c>
    </row>
    <row r="80" spans="1:46" hidden="1" x14ac:dyDescent="0.3">
      <c r="A80" s="77" t="s">
        <v>97</v>
      </c>
      <c r="B80" s="23">
        <v>0</v>
      </c>
      <c r="C80" s="23">
        <v>0</v>
      </c>
      <c r="D80" s="23">
        <v>0</v>
      </c>
      <c r="E80" s="23">
        <v>0</v>
      </c>
      <c r="F80" s="23">
        <v>0</v>
      </c>
      <c r="G80" s="23">
        <v>0</v>
      </c>
      <c r="H80" s="23">
        <v>0</v>
      </c>
      <c r="I80" s="23">
        <v>0</v>
      </c>
      <c r="J80" s="23">
        <v>0</v>
      </c>
      <c r="K80" s="23">
        <v>0</v>
      </c>
      <c r="L80" s="23">
        <v>0</v>
      </c>
      <c r="M80" s="23">
        <v>0</v>
      </c>
      <c r="N80" s="23">
        <v>0</v>
      </c>
      <c r="O80" s="23">
        <v>0</v>
      </c>
      <c r="P80" s="23">
        <v>0</v>
      </c>
      <c r="Q80" s="23">
        <v>0</v>
      </c>
      <c r="R80" s="23">
        <v>0</v>
      </c>
      <c r="S80" s="23">
        <v>0</v>
      </c>
      <c r="T80" s="23">
        <v>0</v>
      </c>
      <c r="U80" s="23">
        <v>0</v>
      </c>
      <c r="V80" s="23">
        <v>0</v>
      </c>
      <c r="W80" s="23">
        <v>0</v>
      </c>
      <c r="X80" s="23">
        <v>0</v>
      </c>
      <c r="Y80" s="23">
        <v>0</v>
      </c>
      <c r="Z80" s="23">
        <v>9.7620999999999999E-2</v>
      </c>
      <c r="AA80" s="23">
        <v>0.87857799999999997</v>
      </c>
      <c r="AB80" s="23">
        <v>1.441279</v>
      </c>
      <c r="AC80" s="23">
        <v>1.7760860000000001</v>
      </c>
      <c r="AD80" s="23">
        <v>2.9749319999999999</v>
      </c>
      <c r="AE80" s="23">
        <v>2.9749289999999999</v>
      </c>
      <c r="AF80" s="23">
        <v>2.9971399999999999</v>
      </c>
      <c r="AG80" s="23">
        <v>3.0378750000000001</v>
      </c>
      <c r="AH80" s="23">
        <v>2.6758130000000002</v>
      </c>
      <c r="AI80" s="23">
        <v>2.6287690000000001</v>
      </c>
      <c r="AJ80" s="23">
        <v>2.9386380000000001</v>
      </c>
      <c r="AK80" s="23">
        <v>2.8871530000000001</v>
      </c>
      <c r="AL80" s="23">
        <v>2.9620600000000001</v>
      </c>
      <c r="AM80" s="23">
        <v>3.1170719999999998</v>
      </c>
      <c r="AN80" s="23">
        <v>2.8414259999999998</v>
      </c>
      <c r="AO80" s="23">
        <v>3.1149529999999999</v>
      </c>
      <c r="AP80" s="23">
        <v>3.070732</v>
      </c>
      <c r="AQ80" s="23">
        <v>3.3495110000000001</v>
      </c>
      <c r="AR80" s="23">
        <v>3.846492</v>
      </c>
      <c r="AS80" s="23">
        <v>3.8784969999999999</v>
      </c>
      <c r="AT80" s="23">
        <v>3.9955980000000002</v>
      </c>
    </row>
    <row r="81" spans="1:46" hidden="1" x14ac:dyDescent="0.3">
      <c r="A81" s="77" t="s">
        <v>98</v>
      </c>
      <c r="B81" s="23">
        <v>0</v>
      </c>
      <c r="C81" s="23">
        <v>0</v>
      </c>
      <c r="D81" s="23">
        <v>0</v>
      </c>
      <c r="E81" s="23">
        <v>0</v>
      </c>
      <c r="F81" s="23">
        <v>0</v>
      </c>
      <c r="G81" s="23">
        <v>0</v>
      </c>
      <c r="H81" s="23">
        <v>0</v>
      </c>
      <c r="I81" s="23">
        <v>0</v>
      </c>
      <c r="J81" s="23">
        <v>0</v>
      </c>
      <c r="K81" s="23">
        <v>0</v>
      </c>
      <c r="L81" s="23">
        <v>0</v>
      </c>
      <c r="M81" s="23">
        <v>0</v>
      </c>
      <c r="N81" s="23">
        <v>0</v>
      </c>
      <c r="O81" s="23">
        <v>0</v>
      </c>
      <c r="P81" s="23">
        <v>0</v>
      </c>
      <c r="Q81" s="23">
        <v>0</v>
      </c>
      <c r="R81" s="23">
        <v>0</v>
      </c>
      <c r="S81" s="23">
        <v>0</v>
      </c>
      <c r="T81" s="23">
        <v>0</v>
      </c>
      <c r="U81" s="23">
        <v>0</v>
      </c>
      <c r="V81" s="23">
        <v>0</v>
      </c>
      <c r="W81" s="23">
        <v>0</v>
      </c>
      <c r="X81" s="23">
        <v>0</v>
      </c>
      <c r="Y81" s="23">
        <v>0</v>
      </c>
      <c r="Z81" s="23">
        <v>0</v>
      </c>
      <c r="AA81" s="23">
        <v>0</v>
      </c>
      <c r="AB81" s="23">
        <v>0</v>
      </c>
      <c r="AC81" s="23">
        <v>0</v>
      </c>
      <c r="AD81" s="23">
        <v>0</v>
      </c>
      <c r="AE81" s="23">
        <v>0</v>
      </c>
      <c r="AF81" s="23">
        <v>0</v>
      </c>
      <c r="AG81" s="23">
        <v>0</v>
      </c>
      <c r="AH81" s="23">
        <v>0</v>
      </c>
      <c r="AI81" s="23">
        <v>0</v>
      </c>
      <c r="AJ81" s="23">
        <v>0</v>
      </c>
      <c r="AK81" s="23">
        <v>2.3068000000000002E-2</v>
      </c>
      <c r="AL81" s="23">
        <v>4.6135000000000002E-2</v>
      </c>
      <c r="AM81" s="23">
        <v>4.6135000000000002E-2</v>
      </c>
      <c r="AN81" s="23">
        <v>4.6135000000000002E-2</v>
      </c>
      <c r="AO81" s="23">
        <v>4.6135000000000002E-2</v>
      </c>
      <c r="AP81" s="23">
        <v>4.6135000000000002E-2</v>
      </c>
      <c r="AQ81" s="23">
        <v>0</v>
      </c>
      <c r="AR81" s="23">
        <v>0</v>
      </c>
      <c r="AS81" s="23">
        <v>4.0379999999999999E-3</v>
      </c>
      <c r="AT81" s="23">
        <v>2.323E-3</v>
      </c>
    </row>
    <row r="82" spans="1:46" hidden="1" x14ac:dyDescent="0.3">
      <c r="A82" s="77" t="s">
        <v>99</v>
      </c>
      <c r="B82" s="23">
        <v>0.16500500000000001</v>
      </c>
      <c r="C82" s="23">
        <v>0.137545</v>
      </c>
      <c r="D82" s="23">
        <v>0.17111199999999999</v>
      </c>
      <c r="E82" s="23">
        <v>8.4496000000000002E-2</v>
      </c>
      <c r="F82" s="23">
        <v>7.6065999999999995E-2</v>
      </c>
      <c r="G82" s="23">
        <v>0.133912</v>
      </c>
      <c r="H82" s="23">
        <v>0.42253200000000002</v>
      </c>
      <c r="I82" s="23">
        <v>0.95237499999999997</v>
      </c>
      <c r="J82" s="23">
        <v>1.2488170000000001</v>
      </c>
      <c r="K82" s="23">
        <v>2.7724229999999999</v>
      </c>
      <c r="L82" s="23">
        <v>2.8093680000000001</v>
      </c>
      <c r="M82" s="23">
        <v>2.8628239999999998</v>
      </c>
      <c r="N82" s="23">
        <v>3.6223839999999998</v>
      </c>
      <c r="O82" s="23">
        <v>4.8591350000000002</v>
      </c>
      <c r="P82" s="23">
        <v>6.6115969999999997</v>
      </c>
      <c r="Q82" s="23">
        <v>8.0824049999999996</v>
      </c>
      <c r="R82" s="23">
        <v>9.0616810000000001</v>
      </c>
      <c r="S82" s="23">
        <v>9.9314800000000005</v>
      </c>
      <c r="T82" s="23">
        <v>12.914686</v>
      </c>
      <c r="U82" s="23">
        <v>13.385522999999999</v>
      </c>
      <c r="V82" s="23">
        <v>14.855829</v>
      </c>
      <c r="W82" s="23">
        <v>15.9937</v>
      </c>
      <c r="X82" s="23">
        <v>18.807714000000001</v>
      </c>
      <c r="Y82" s="23">
        <v>19.893494</v>
      </c>
      <c r="Z82" s="23">
        <v>20.793828999999999</v>
      </c>
      <c r="AA82" s="23">
        <v>21.570646</v>
      </c>
      <c r="AB82" s="23">
        <v>22.405006</v>
      </c>
      <c r="AC82" s="23">
        <v>22.817395000000001</v>
      </c>
      <c r="AD82" s="23">
        <v>29.221488000000001</v>
      </c>
      <c r="AE82" s="23">
        <v>29.766469000000001</v>
      </c>
      <c r="AF82" s="23">
        <v>42.763688000000002</v>
      </c>
      <c r="AG82" s="23">
        <v>42.642747999999997</v>
      </c>
      <c r="AH82" s="23">
        <v>48.803089999999997</v>
      </c>
      <c r="AI82" s="23">
        <v>47.088639000000001</v>
      </c>
      <c r="AJ82" s="23">
        <v>62.781500000000001</v>
      </c>
      <c r="AK82" s="23">
        <v>66.518968999999998</v>
      </c>
      <c r="AL82" s="23">
        <v>73.37724</v>
      </c>
      <c r="AM82" s="23">
        <v>74.756231999999997</v>
      </c>
      <c r="AN82" s="23">
        <v>72.452174999999997</v>
      </c>
      <c r="AO82" s="23">
        <v>73.784370999999993</v>
      </c>
      <c r="AP82" s="23">
        <v>81.089911999999998</v>
      </c>
      <c r="AQ82" s="23">
        <v>82.004883000000007</v>
      </c>
      <c r="AR82" s="23">
        <v>78.514848999999998</v>
      </c>
      <c r="AS82" s="23">
        <v>74.943597999999994</v>
      </c>
      <c r="AT82" s="23">
        <v>77.171491000000003</v>
      </c>
    </row>
    <row r="83" spans="1:46" hidden="1" x14ac:dyDescent="0.3">
      <c r="A83" s="77" t="s">
        <v>100</v>
      </c>
      <c r="B83" s="23" t="s">
        <v>11</v>
      </c>
      <c r="C83" s="23" t="s">
        <v>11</v>
      </c>
      <c r="D83" s="23" t="s">
        <v>11</v>
      </c>
      <c r="E83" s="23" t="s">
        <v>11</v>
      </c>
      <c r="F83" s="23" t="s">
        <v>11</v>
      </c>
      <c r="G83" s="23" t="s">
        <v>11</v>
      </c>
      <c r="H83" s="23" t="s">
        <v>11</v>
      </c>
      <c r="I83" s="23" t="s">
        <v>11</v>
      </c>
      <c r="J83" s="23" t="s">
        <v>11</v>
      </c>
      <c r="K83" s="23" t="s">
        <v>11</v>
      </c>
      <c r="L83" s="23" t="s">
        <v>11</v>
      </c>
      <c r="M83" s="23" t="s">
        <v>11</v>
      </c>
      <c r="N83" s="23" t="s">
        <v>11</v>
      </c>
      <c r="O83" s="23" t="s">
        <v>11</v>
      </c>
      <c r="P83" s="23" t="s">
        <v>11</v>
      </c>
      <c r="Q83" s="23" t="s">
        <v>11</v>
      </c>
      <c r="R83" s="23" t="s">
        <v>11</v>
      </c>
      <c r="S83" s="23" t="s">
        <v>11</v>
      </c>
      <c r="T83" s="23" t="s">
        <v>11</v>
      </c>
      <c r="U83" s="23" t="s">
        <v>11</v>
      </c>
      <c r="V83" s="23" t="s">
        <v>11</v>
      </c>
      <c r="W83" s="23">
        <v>0</v>
      </c>
      <c r="X83" s="23">
        <v>0</v>
      </c>
      <c r="Y83" s="23">
        <v>0</v>
      </c>
      <c r="Z83" s="23">
        <v>0</v>
      </c>
      <c r="AA83" s="23">
        <v>0</v>
      </c>
      <c r="AB83" s="23">
        <v>0</v>
      </c>
      <c r="AC83" s="23">
        <v>0</v>
      </c>
      <c r="AD83" s="23">
        <v>0</v>
      </c>
      <c r="AE83" s="23">
        <v>0</v>
      </c>
      <c r="AF83" s="23">
        <v>0</v>
      </c>
      <c r="AG83" s="23">
        <v>0</v>
      </c>
      <c r="AH83" s="23">
        <v>0</v>
      </c>
      <c r="AI83" s="23">
        <v>0</v>
      </c>
      <c r="AJ83" s="23">
        <v>0</v>
      </c>
      <c r="AK83" s="23">
        <v>0</v>
      </c>
      <c r="AL83" s="23">
        <v>0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3">
        <v>0</v>
      </c>
      <c r="AS83" s="23">
        <v>0</v>
      </c>
      <c r="AT83" s="23">
        <v>0</v>
      </c>
    </row>
    <row r="84" spans="1:46" hidden="1" x14ac:dyDescent="0.3">
      <c r="A84" s="77" t="s">
        <v>101</v>
      </c>
      <c r="B84" s="23">
        <v>0</v>
      </c>
      <c r="C84" s="23">
        <v>0</v>
      </c>
      <c r="D84" s="23">
        <v>0</v>
      </c>
      <c r="E84" s="23">
        <v>0</v>
      </c>
      <c r="F84" s="23">
        <v>0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0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0</v>
      </c>
      <c r="T84" s="23">
        <v>0</v>
      </c>
      <c r="U84" s="23">
        <v>0</v>
      </c>
      <c r="V84" s="23">
        <v>0</v>
      </c>
      <c r="W84" s="23">
        <v>0</v>
      </c>
      <c r="X84" s="23">
        <v>0</v>
      </c>
      <c r="Y84" s="23">
        <v>0</v>
      </c>
      <c r="Z84" s="23">
        <v>0</v>
      </c>
      <c r="AA84" s="23">
        <v>0</v>
      </c>
      <c r="AB84" s="23">
        <v>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0</v>
      </c>
      <c r="AJ84" s="23">
        <v>0</v>
      </c>
      <c r="AK84" s="23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3">
        <v>0</v>
      </c>
      <c r="AS84" s="23">
        <v>0</v>
      </c>
      <c r="AT84" s="23">
        <v>0</v>
      </c>
    </row>
    <row r="85" spans="1:46" hidden="1" x14ac:dyDescent="0.3">
      <c r="A85" s="77" t="s">
        <v>102</v>
      </c>
      <c r="B85" s="23">
        <v>0</v>
      </c>
      <c r="C85" s="23">
        <v>0</v>
      </c>
      <c r="D85" s="23">
        <v>0</v>
      </c>
      <c r="E85" s="23">
        <v>0</v>
      </c>
      <c r="F85" s="23">
        <v>0</v>
      </c>
      <c r="G85" s="23">
        <v>0</v>
      </c>
      <c r="H85" s="23">
        <v>0</v>
      </c>
      <c r="I85" s="23">
        <v>0</v>
      </c>
      <c r="J85" s="23">
        <v>0</v>
      </c>
      <c r="K85" s="23">
        <v>1.4139999999999999E-3</v>
      </c>
      <c r="L85" s="23">
        <v>5.0727000000000001E-2</v>
      </c>
      <c r="M85" s="23">
        <v>5.1485999999999997E-2</v>
      </c>
      <c r="N85" s="23">
        <v>7.3191000000000006E-2</v>
      </c>
      <c r="O85" s="23">
        <v>7.8035999999999994E-2</v>
      </c>
      <c r="P85" s="23">
        <v>9.9537E-2</v>
      </c>
      <c r="Q85" s="23">
        <v>0.114227</v>
      </c>
      <c r="R85" s="23">
        <v>0.112258</v>
      </c>
      <c r="S85" s="23">
        <v>0.15773599999999999</v>
      </c>
      <c r="T85" s="23">
        <v>0.16656899999999999</v>
      </c>
      <c r="U85" s="23">
        <v>0.20891799999999999</v>
      </c>
      <c r="V85" s="23">
        <v>0.21315799999999999</v>
      </c>
      <c r="W85" s="23">
        <v>0.20255799999999999</v>
      </c>
      <c r="X85" s="23">
        <v>0.21588499999999999</v>
      </c>
      <c r="Y85" s="23">
        <v>0.200791</v>
      </c>
      <c r="Z85" s="23">
        <v>0.26388699999999998</v>
      </c>
      <c r="AA85" s="23">
        <v>0.24652499999999999</v>
      </c>
      <c r="AB85" s="23">
        <v>0.25439800000000001</v>
      </c>
      <c r="AC85" s="23">
        <v>0.24778600000000001</v>
      </c>
      <c r="AD85" s="23">
        <v>0.24839</v>
      </c>
      <c r="AE85" s="23">
        <v>0.24329100000000001</v>
      </c>
      <c r="AF85" s="23">
        <v>0.25172499999999998</v>
      </c>
      <c r="AG85" s="23">
        <v>0.263934</v>
      </c>
      <c r="AH85" s="23">
        <v>0.278978</v>
      </c>
      <c r="AI85" s="23">
        <v>0.27327800000000002</v>
      </c>
      <c r="AJ85" s="23">
        <v>0.28715400000000002</v>
      </c>
      <c r="AK85" s="23">
        <v>0.29553200000000002</v>
      </c>
      <c r="AL85" s="23">
        <v>0.31799899999999998</v>
      </c>
      <c r="AM85" s="23">
        <v>0.356408</v>
      </c>
      <c r="AN85" s="23">
        <v>0.47371400000000002</v>
      </c>
      <c r="AO85" s="23">
        <v>0.633571</v>
      </c>
      <c r="AP85" s="23">
        <v>0.71307100000000001</v>
      </c>
      <c r="AQ85" s="23">
        <v>0.73310600000000004</v>
      </c>
      <c r="AR85" s="23">
        <v>0.60595900000000003</v>
      </c>
      <c r="AS85" s="23">
        <v>0.66425999999999996</v>
      </c>
      <c r="AT85" s="23">
        <v>0.72018499999999996</v>
      </c>
    </row>
    <row r="86" spans="1:46" hidden="1" x14ac:dyDescent="0.3">
      <c r="A86" s="77" t="s">
        <v>103</v>
      </c>
      <c r="B86" s="23">
        <v>0</v>
      </c>
      <c r="C86" s="23">
        <v>0</v>
      </c>
      <c r="D86" s="23">
        <v>0</v>
      </c>
      <c r="E86" s="23">
        <v>0</v>
      </c>
      <c r="F86" s="23">
        <v>0</v>
      </c>
      <c r="G86" s="23">
        <v>0</v>
      </c>
      <c r="H86" s="23">
        <v>0</v>
      </c>
      <c r="I86" s="23">
        <v>0</v>
      </c>
      <c r="J86" s="23">
        <v>0</v>
      </c>
      <c r="K86" s="23">
        <v>0</v>
      </c>
      <c r="L86" s="23">
        <v>0</v>
      </c>
      <c r="M86" s="23">
        <v>0</v>
      </c>
      <c r="N86" s="23">
        <v>0</v>
      </c>
      <c r="O86" s="23">
        <v>0</v>
      </c>
      <c r="P86" s="23">
        <v>0</v>
      </c>
      <c r="Q86" s="23">
        <v>0</v>
      </c>
      <c r="R86" s="23">
        <v>0</v>
      </c>
      <c r="S86" s="23">
        <v>0</v>
      </c>
      <c r="T86" s="23">
        <v>0</v>
      </c>
      <c r="U86" s="23">
        <v>0</v>
      </c>
      <c r="V86" s="23">
        <v>0</v>
      </c>
      <c r="W86" s="23">
        <v>0</v>
      </c>
      <c r="X86" s="23">
        <v>0</v>
      </c>
      <c r="Y86" s="23">
        <v>0</v>
      </c>
      <c r="Z86" s="23">
        <v>0</v>
      </c>
      <c r="AA86" s="23">
        <v>0</v>
      </c>
      <c r="AB86" s="23">
        <v>0</v>
      </c>
      <c r="AC86" s="23">
        <v>0</v>
      </c>
      <c r="AD86" s="23">
        <v>0</v>
      </c>
      <c r="AE86" s="23">
        <v>0</v>
      </c>
      <c r="AF86" s="23">
        <v>0</v>
      </c>
      <c r="AG86" s="23">
        <v>0</v>
      </c>
      <c r="AH86" s="23">
        <v>0</v>
      </c>
      <c r="AI86" s="23">
        <v>0</v>
      </c>
      <c r="AJ86" s="23">
        <v>0</v>
      </c>
      <c r="AK86" s="23">
        <v>0</v>
      </c>
      <c r="AL86" s="23">
        <v>0</v>
      </c>
      <c r="AM86" s="23">
        <v>0</v>
      </c>
      <c r="AN86" s="23">
        <v>1.0548E-2</v>
      </c>
      <c r="AO86" s="23">
        <v>0.83163500000000001</v>
      </c>
      <c r="AP86" s="23">
        <v>1.6255660000000001</v>
      </c>
      <c r="AQ86" s="23">
        <v>0.82265100000000002</v>
      </c>
      <c r="AR86" s="23">
        <v>0.61630700000000005</v>
      </c>
      <c r="AS86" s="23">
        <v>1.2509380000000001</v>
      </c>
      <c r="AT86" s="23">
        <v>2.498291</v>
      </c>
    </row>
    <row r="87" spans="1:46" hidden="1" x14ac:dyDescent="0.3">
      <c r="A87" s="77" t="s">
        <v>104</v>
      </c>
      <c r="B87" s="23">
        <v>0</v>
      </c>
      <c r="C87" s="23">
        <v>0</v>
      </c>
      <c r="D87" s="23">
        <v>0</v>
      </c>
      <c r="E87" s="23">
        <v>0</v>
      </c>
      <c r="F87" s="23">
        <v>0</v>
      </c>
      <c r="G87" s="23">
        <v>0</v>
      </c>
      <c r="H87" s="23">
        <v>0</v>
      </c>
      <c r="I87" s="23">
        <v>0</v>
      </c>
      <c r="J87" s="23">
        <v>0</v>
      </c>
      <c r="K87" s="23">
        <v>0</v>
      </c>
      <c r="L87" s="23">
        <v>0</v>
      </c>
      <c r="M87" s="23">
        <v>0</v>
      </c>
      <c r="N87" s="23">
        <v>0</v>
      </c>
      <c r="O87" s="23">
        <v>0</v>
      </c>
      <c r="P87" s="23">
        <v>0</v>
      </c>
      <c r="Q87" s="23">
        <v>0</v>
      </c>
      <c r="R87" s="23">
        <v>0</v>
      </c>
      <c r="S87" s="23">
        <v>0</v>
      </c>
      <c r="T87" s="23">
        <v>0</v>
      </c>
      <c r="U87" s="23">
        <v>0</v>
      </c>
      <c r="V87" s="23">
        <v>0</v>
      </c>
      <c r="W87" s="23">
        <v>0</v>
      </c>
      <c r="X87" s="23">
        <v>0</v>
      </c>
      <c r="Y87" s="23">
        <v>0</v>
      </c>
      <c r="Z87" s="23">
        <v>0</v>
      </c>
      <c r="AA87" s="23">
        <v>0</v>
      </c>
      <c r="AB87" s="23">
        <v>0</v>
      </c>
      <c r="AC87" s="23">
        <v>0</v>
      </c>
      <c r="AD87" s="23">
        <v>0</v>
      </c>
      <c r="AE87" s="23">
        <v>0</v>
      </c>
      <c r="AF87" s="23">
        <v>0</v>
      </c>
      <c r="AG87" s="23">
        <v>0</v>
      </c>
      <c r="AH87" s="23">
        <v>0</v>
      </c>
      <c r="AI87" s="23">
        <v>0</v>
      </c>
      <c r="AJ87" s="23">
        <v>0</v>
      </c>
      <c r="AK87" s="23">
        <v>0</v>
      </c>
      <c r="AL87" s="23">
        <v>0</v>
      </c>
      <c r="AM87" s="23">
        <v>0</v>
      </c>
      <c r="AN87" s="23">
        <v>0</v>
      </c>
      <c r="AO87" s="23">
        <v>0</v>
      </c>
      <c r="AP87" s="23">
        <v>0</v>
      </c>
      <c r="AQ87" s="23">
        <v>0</v>
      </c>
      <c r="AR87" s="23">
        <v>0</v>
      </c>
      <c r="AS87" s="23">
        <v>0</v>
      </c>
      <c r="AT87" s="23">
        <v>0</v>
      </c>
    </row>
    <row r="88" spans="1:46" hidden="1" x14ac:dyDescent="0.3">
      <c r="A88" s="77" t="s">
        <v>105</v>
      </c>
      <c r="B88" s="23">
        <v>2.1126559999999999</v>
      </c>
      <c r="C88" s="23">
        <v>2.283566</v>
      </c>
      <c r="D88" s="23">
        <v>1.9814689999999999</v>
      </c>
      <c r="E88" s="23">
        <v>2.0574880000000002</v>
      </c>
      <c r="F88" s="23">
        <v>2.504146</v>
      </c>
      <c r="G88" s="23">
        <v>1.9142870000000001</v>
      </c>
      <c r="H88" s="23">
        <v>2.257622</v>
      </c>
      <c r="I88" s="23">
        <v>2.3378779999999999</v>
      </c>
      <c r="J88" s="23">
        <v>2.18635</v>
      </c>
      <c r="K88" s="23">
        <v>5.2868149999999998</v>
      </c>
      <c r="L88" s="23">
        <v>3.5655969999999999</v>
      </c>
      <c r="M88" s="23">
        <v>3.6673049999999998</v>
      </c>
      <c r="N88" s="23">
        <v>4.2850760000000001</v>
      </c>
      <c r="O88" s="23">
        <v>5.1474000000000002</v>
      </c>
      <c r="P88" s="23">
        <v>6.2125360000000001</v>
      </c>
      <c r="Q88" s="23">
        <v>7.2508710000000001</v>
      </c>
      <c r="R88" s="23">
        <v>6.1378329999999997</v>
      </c>
      <c r="S88" s="23">
        <v>7.3048289999999998</v>
      </c>
      <c r="T88" s="23">
        <v>9.1895869999999995</v>
      </c>
      <c r="U88" s="23">
        <v>8.1003240000000005</v>
      </c>
      <c r="V88" s="23">
        <v>7.7621869999999999</v>
      </c>
      <c r="W88" s="23">
        <v>7.2856490000000003</v>
      </c>
      <c r="X88" s="23">
        <v>7.111002</v>
      </c>
      <c r="Y88" s="23">
        <v>7.3482370000000001</v>
      </c>
      <c r="Z88" s="23">
        <v>6.9807759999999996</v>
      </c>
      <c r="AA88" s="23">
        <v>7.6399879999999998</v>
      </c>
      <c r="AB88" s="23">
        <v>7.9297170000000001</v>
      </c>
      <c r="AC88" s="23">
        <v>7.9801919999999997</v>
      </c>
      <c r="AD88" s="23">
        <v>5.356471</v>
      </c>
      <c r="AE88" s="23">
        <v>6.8667020000000001</v>
      </c>
      <c r="AF88" s="23">
        <v>7.352881</v>
      </c>
      <c r="AG88" s="23">
        <v>7.8159460000000003</v>
      </c>
      <c r="AH88" s="23">
        <v>8.1459539999999997</v>
      </c>
      <c r="AI88" s="23">
        <v>9.920776</v>
      </c>
      <c r="AJ88" s="23">
        <v>8.4055</v>
      </c>
      <c r="AK88" s="23">
        <v>9.2129080000000005</v>
      </c>
      <c r="AL88" s="23">
        <v>9.3715010000000003</v>
      </c>
      <c r="AM88" s="23">
        <v>9.7000480000000007</v>
      </c>
      <c r="AN88" s="23">
        <v>8.6650449999999992</v>
      </c>
      <c r="AO88" s="23">
        <v>10.178909000000001</v>
      </c>
      <c r="AP88" s="23">
        <v>9.0843959999999999</v>
      </c>
      <c r="AQ88" s="23">
        <v>10.879409000000001</v>
      </c>
      <c r="AR88" s="23">
        <v>12.619910000000001</v>
      </c>
      <c r="AS88" s="23">
        <v>11.174187</v>
      </c>
      <c r="AT88" s="23">
        <v>11.143399</v>
      </c>
    </row>
    <row r="89" spans="1:46" hidden="1" x14ac:dyDescent="0.3">
      <c r="A89" s="77" t="s">
        <v>106</v>
      </c>
      <c r="B89" s="23">
        <v>0</v>
      </c>
      <c r="C89" s="23">
        <v>0</v>
      </c>
      <c r="D89" s="23">
        <v>0</v>
      </c>
      <c r="E89" s="23">
        <v>0</v>
      </c>
      <c r="F89" s="23">
        <v>0</v>
      </c>
      <c r="G89" s="23">
        <v>0</v>
      </c>
      <c r="H89" s="23">
        <v>0</v>
      </c>
      <c r="I89" s="23">
        <v>0</v>
      </c>
      <c r="J89" s="23">
        <v>0</v>
      </c>
      <c r="K89" s="23">
        <v>0</v>
      </c>
      <c r="L89" s="23">
        <v>0</v>
      </c>
      <c r="M89" s="23">
        <v>0</v>
      </c>
      <c r="N89" s="23">
        <v>0</v>
      </c>
      <c r="O89" s="23">
        <v>0</v>
      </c>
      <c r="P89" s="23">
        <v>0</v>
      </c>
      <c r="Q89" s="23">
        <v>0</v>
      </c>
      <c r="R89" s="23">
        <v>0</v>
      </c>
      <c r="S89" s="23">
        <v>0</v>
      </c>
      <c r="T89" s="23">
        <v>0</v>
      </c>
      <c r="U89" s="23">
        <v>0</v>
      </c>
      <c r="V89" s="23">
        <v>0</v>
      </c>
      <c r="W89" s="23">
        <v>0</v>
      </c>
      <c r="X89" s="23">
        <v>0</v>
      </c>
      <c r="Y89" s="23">
        <v>0</v>
      </c>
      <c r="Z89" s="23">
        <v>0</v>
      </c>
      <c r="AA89" s="23">
        <v>0</v>
      </c>
      <c r="AB89" s="23">
        <v>0</v>
      </c>
      <c r="AC89" s="23">
        <v>0</v>
      </c>
      <c r="AD89" s="23">
        <v>0</v>
      </c>
      <c r="AE89" s="23">
        <v>0</v>
      </c>
      <c r="AF89" s="23">
        <v>0</v>
      </c>
      <c r="AG89" s="23">
        <v>0</v>
      </c>
      <c r="AH89" s="23">
        <v>0</v>
      </c>
      <c r="AI89" s="23">
        <v>0</v>
      </c>
      <c r="AJ89" s="23">
        <v>0</v>
      </c>
      <c r="AK89" s="23">
        <v>0</v>
      </c>
      <c r="AL89" s="23">
        <v>0</v>
      </c>
      <c r="AM89" s="23">
        <v>0</v>
      </c>
      <c r="AN89" s="23">
        <v>0</v>
      </c>
      <c r="AO89" s="23">
        <v>0</v>
      </c>
      <c r="AP89" s="23">
        <v>0</v>
      </c>
      <c r="AQ89" s="23">
        <v>0</v>
      </c>
      <c r="AR89" s="23">
        <v>0</v>
      </c>
      <c r="AS89" s="23">
        <v>0</v>
      </c>
      <c r="AT89" s="23">
        <v>0</v>
      </c>
    </row>
    <row r="90" spans="1:46" hidden="1" x14ac:dyDescent="0.3">
      <c r="A90" s="77" t="s">
        <v>107</v>
      </c>
      <c r="B90" s="23">
        <v>0.101405</v>
      </c>
      <c r="C90" s="23">
        <v>0.109834</v>
      </c>
      <c r="D90" s="23">
        <v>0.13734299999999999</v>
      </c>
      <c r="E90" s="23">
        <v>0.157585</v>
      </c>
      <c r="F90" s="23">
        <v>0.13941300000000001</v>
      </c>
      <c r="G90" s="23">
        <v>0.15592</v>
      </c>
      <c r="H90" s="23">
        <v>0.169851</v>
      </c>
      <c r="I90" s="23">
        <v>0.160362</v>
      </c>
      <c r="J90" s="23">
        <v>0.14849999999999999</v>
      </c>
      <c r="K90" s="23">
        <v>0.130328</v>
      </c>
      <c r="L90" s="23">
        <v>0.167326</v>
      </c>
      <c r="M90" s="23">
        <v>0.15526200000000001</v>
      </c>
      <c r="N90" s="23">
        <v>0.16394600000000001</v>
      </c>
      <c r="O90" s="23">
        <v>0.163744</v>
      </c>
      <c r="P90" s="23">
        <v>0.18504300000000001</v>
      </c>
      <c r="Q90" s="23">
        <v>0.17913799999999999</v>
      </c>
      <c r="R90" s="23">
        <v>0.14557100000000001</v>
      </c>
      <c r="S90" s="23">
        <v>0.148752</v>
      </c>
      <c r="T90" s="23">
        <v>0.109886</v>
      </c>
      <c r="U90" s="23">
        <v>0.101658</v>
      </c>
      <c r="V90" s="23">
        <v>6.5063999999999997E-2</v>
      </c>
      <c r="W90" s="23">
        <v>4.2752999999999999E-2</v>
      </c>
      <c r="X90" s="23">
        <v>4.1793999999999998E-2</v>
      </c>
      <c r="Y90" s="23">
        <v>4.0834000000000002E-2</v>
      </c>
      <c r="Z90" s="23">
        <v>2.5843999999999999E-2</v>
      </c>
      <c r="AA90" s="23">
        <v>3.286E-2</v>
      </c>
      <c r="AB90" s="23">
        <v>6.0571E-2</v>
      </c>
      <c r="AC90" s="23">
        <v>6.6475999999999993E-2</v>
      </c>
      <c r="AD90" s="23">
        <v>7.7479999999999993E-2</v>
      </c>
      <c r="AE90" s="23">
        <v>8.924E-2</v>
      </c>
      <c r="AF90" s="23">
        <v>8.8281999999999999E-2</v>
      </c>
      <c r="AG90" s="23">
        <v>8.5456000000000004E-2</v>
      </c>
      <c r="AH90" s="23">
        <v>8.2425999999999999E-2</v>
      </c>
      <c r="AI90" s="23">
        <v>0.119779</v>
      </c>
      <c r="AJ90" s="23">
        <v>0.87958800000000004</v>
      </c>
      <c r="AK90" s="23">
        <v>1.1103130000000001</v>
      </c>
      <c r="AL90" s="23">
        <v>1.286268</v>
      </c>
      <c r="AM90" s="23">
        <v>1.1129359999999999</v>
      </c>
      <c r="AN90" s="23">
        <v>1.222621</v>
      </c>
      <c r="AO90" s="23">
        <v>1.337855</v>
      </c>
      <c r="AP90" s="23">
        <v>1.6930540000000001</v>
      </c>
      <c r="AQ90" s="23">
        <v>2.5061619999999998</v>
      </c>
      <c r="AR90" s="23">
        <v>2.3431790000000001</v>
      </c>
      <c r="AS90" s="23">
        <v>2.3631669999999998</v>
      </c>
      <c r="AT90" s="23">
        <v>2.3764940000000001</v>
      </c>
    </row>
    <row r="91" spans="1:46" hidden="1" x14ac:dyDescent="0.3">
      <c r="A91" s="77" t="s">
        <v>108</v>
      </c>
      <c r="B91" s="23">
        <v>0</v>
      </c>
      <c r="C91" s="23">
        <v>0</v>
      </c>
      <c r="D91" s="23">
        <v>0</v>
      </c>
      <c r="E91" s="23">
        <v>0</v>
      </c>
      <c r="F91" s="23">
        <v>0</v>
      </c>
      <c r="G91" s="23">
        <v>0</v>
      </c>
      <c r="H91" s="23">
        <v>0</v>
      </c>
      <c r="I91" s="23">
        <v>0</v>
      </c>
      <c r="J91" s="23">
        <v>0</v>
      </c>
      <c r="K91" s="23">
        <v>0</v>
      </c>
      <c r="L91" s="23">
        <v>0</v>
      </c>
      <c r="M91" s="23">
        <v>0</v>
      </c>
      <c r="N91" s="23">
        <v>0</v>
      </c>
      <c r="O91" s="23">
        <v>0</v>
      </c>
      <c r="P91" s="23">
        <v>0</v>
      </c>
      <c r="Q91" s="23">
        <v>0</v>
      </c>
      <c r="R91" s="23">
        <v>0</v>
      </c>
      <c r="S91" s="23">
        <v>0</v>
      </c>
      <c r="T91" s="23">
        <v>0</v>
      </c>
      <c r="U91" s="23">
        <v>0</v>
      </c>
      <c r="V91" s="23">
        <v>0</v>
      </c>
      <c r="W91" s="23">
        <v>3.0299999999999999E-4</v>
      </c>
      <c r="X91" s="23">
        <v>3.0299999999999999E-4</v>
      </c>
      <c r="Y91" s="23">
        <v>3.0299999999999999E-4</v>
      </c>
      <c r="Z91" s="23">
        <v>6.5499999999999998E-4</v>
      </c>
      <c r="AA91" s="23">
        <v>6.5499999999999998E-4</v>
      </c>
      <c r="AB91" s="23">
        <v>7.5600000000000005E-4</v>
      </c>
      <c r="AC91" s="23">
        <v>1.059E-3</v>
      </c>
      <c r="AD91" s="23">
        <v>1.261E-3</v>
      </c>
      <c r="AE91" s="23">
        <v>1.9659999999999999E-3</v>
      </c>
      <c r="AF91" s="23">
        <v>2.673E-3</v>
      </c>
      <c r="AG91" s="23">
        <v>5.0949999999999997E-3</v>
      </c>
      <c r="AH91" s="23">
        <v>5.3480000000000003E-3</v>
      </c>
      <c r="AI91" s="23">
        <v>6.0060000000000001E-3</v>
      </c>
      <c r="AJ91" s="23">
        <v>4.1893E-2</v>
      </c>
      <c r="AK91" s="23">
        <v>6.5264000000000003E-2</v>
      </c>
      <c r="AL91" s="23">
        <v>7.2128999999999999E-2</v>
      </c>
      <c r="AM91" s="23">
        <v>0.121242</v>
      </c>
      <c r="AN91" s="23">
        <v>0.152892</v>
      </c>
      <c r="AO91" s="23">
        <v>0.1593</v>
      </c>
      <c r="AP91" s="23">
        <v>0.18701100000000001</v>
      </c>
      <c r="AQ91" s="23">
        <v>0.18645700000000001</v>
      </c>
      <c r="AR91" s="23">
        <v>0.32642599999999999</v>
      </c>
      <c r="AS91" s="23">
        <v>0.93082299999999996</v>
      </c>
      <c r="AT91" s="23">
        <v>1.531128</v>
      </c>
    </row>
    <row r="92" spans="1:46" hidden="1" x14ac:dyDescent="0.3">
      <c r="A92" s="77" t="s">
        <v>109</v>
      </c>
      <c r="B92" s="23" t="s">
        <v>11</v>
      </c>
      <c r="C92" s="23" t="s">
        <v>11</v>
      </c>
      <c r="D92" s="23" t="s">
        <v>11</v>
      </c>
      <c r="E92" s="23" t="s">
        <v>11</v>
      </c>
      <c r="F92" s="23" t="s">
        <v>11</v>
      </c>
      <c r="G92" s="23" t="s">
        <v>11</v>
      </c>
      <c r="H92" s="23" t="s">
        <v>11</v>
      </c>
      <c r="I92" s="23" t="s">
        <v>11</v>
      </c>
      <c r="J92" s="23" t="s">
        <v>11</v>
      </c>
      <c r="K92" s="23" t="s">
        <v>11</v>
      </c>
      <c r="L92" s="23" t="s">
        <v>11</v>
      </c>
      <c r="M92" s="23" t="s">
        <v>11</v>
      </c>
      <c r="N92" s="23" t="s">
        <v>11</v>
      </c>
      <c r="O92" s="23" t="s">
        <v>11</v>
      </c>
      <c r="P92" s="23" t="s">
        <v>11</v>
      </c>
      <c r="Q92" s="23" t="s">
        <v>11</v>
      </c>
      <c r="R92" s="23" t="s">
        <v>11</v>
      </c>
      <c r="S92" s="23" t="s">
        <v>11</v>
      </c>
      <c r="T92" s="23" t="s">
        <v>11</v>
      </c>
      <c r="U92" s="23" t="s">
        <v>11</v>
      </c>
      <c r="V92" s="23">
        <v>0</v>
      </c>
      <c r="W92" s="23">
        <v>0</v>
      </c>
      <c r="X92" s="23">
        <v>0</v>
      </c>
      <c r="Y92" s="23">
        <v>0</v>
      </c>
      <c r="Z92" s="23">
        <v>0</v>
      </c>
      <c r="AA92" s="23">
        <v>0</v>
      </c>
      <c r="AB92" s="23">
        <v>0</v>
      </c>
      <c r="AC92" s="23">
        <v>0</v>
      </c>
      <c r="AD92" s="23">
        <v>0</v>
      </c>
      <c r="AE92" s="23">
        <v>0</v>
      </c>
      <c r="AF92" s="23">
        <v>0</v>
      </c>
      <c r="AG92" s="23">
        <v>0</v>
      </c>
      <c r="AH92" s="23">
        <v>0</v>
      </c>
      <c r="AI92" s="23">
        <v>0</v>
      </c>
      <c r="AJ92" s="23">
        <v>0</v>
      </c>
      <c r="AK92" s="23">
        <v>0</v>
      </c>
      <c r="AL92" s="23">
        <v>0</v>
      </c>
      <c r="AM92" s="23">
        <v>0</v>
      </c>
      <c r="AN92" s="23">
        <v>0</v>
      </c>
      <c r="AO92" s="23">
        <v>0</v>
      </c>
      <c r="AP92" s="23">
        <v>0</v>
      </c>
      <c r="AQ92" s="23">
        <v>0</v>
      </c>
      <c r="AR92" s="23">
        <v>0</v>
      </c>
      <c r="AS92" s="23">
        <v>0</v>
      </c>
      <c r="AT92" s="23">
        <v>0</v>
      </c>
    </row>
    <row r="93" spans="1:46" hidden="1" x14ac:dyDescent="0.3">
      <c r="A93" s="77" t="s">
        <v>110</v>
      </c>
      <c r="B93" s="23" t="s">
        <v>11</v>
      </c>
      <c r="C93" s="23" t="s">
        <v>11</v>
      </c>
      <c r="D93" s="23" t="s">
        <v>11</v>
      </c>
      <c r="E93" s="23" t="s">
        <v>11</v>
      </c>
      <c r="F93" s="23" t="s">
        <v>11</v>
      </c>
      <c r="G93" s="23" t="s">
        <v>11</v>
      </c>
      <c r="H93" s="23" t="s">
        <v>11</v>
      </c>
      <c r="I93" s="23" t="s">
        <v>11</v>
      </c>
      <c r="J93" s="23" t="s">
        <v>11</v>
      </c>
      <c r="K93" s="23" t="s">
        <v>11</v>
      </c>
      <c r="L93" s="23" t="s">
        <v>11</v>
      </c>
      <c r="M93" s="23" t="s">
        <v>11</v>
      </c>
      <c r="N93" s="23" t="s">
        <v>11</v>
      </c>
      <c r="O93" s="23" t="s">
        <v>11</v>
      </c>
      <c r="P93" s="23" t="s">
        <v>11</v>
      </c>
      <c r="Q93" s="23" t="s">
        <v>11</v>
      </c>
      <c r="R93" s="23" t="s">
        <v>11</v>
      </c>
      <c r="S93" s="23" t="s">
        <v>11</v>
      </c>
      <c r="T93" s="23" t="s">
        <v>11</v>
      </c>
      <c r="U93" s="23" t="s">
        <v>11</v>
      </c>
      <c r="V93" s="23" t="s">
        <v>11</v>
      </c>
      <c r="W93" s="23" t="s">
        <v>11</v>
      </c>
      <c r="X93" s="23" t="s">
        <v>11</v>
      </c>
      <c r="Y93" s="23" t="s">
        <v>11</v>
      </c>
      <c r="Z93" s="23" t="s">
        <v>11</v>
      </c>
      <c r="AA93" s="23" t="s">
        <v>11</v>
      </c>
      <c r="AB93" s="23" t="s">
        <v>11</v>
      </c>
      <c r="AC93" s="23" t="s">
        <v>11</v>
      </c>
      <c r="AD93" s="23" t="s">
        <v>11</v>
      </c>
      <c r="AE93" s="23">
        <v>0</v>
      </c>
      <c r="AF93" s="23">
        <v>0</v>
      </c>
      <c r="AG93" s="23">
        <v>0</v>
      </c>
      <c r="AH93" s="23">
        <v>0</v>
      </c>
      <c r="AI93" s="23">
        <v>0</v>
      </c>
      <c r="AJ93" s="23">
        <v>0</v>
      </c>
      <c r="AK93" s="23">
        <v>0</v>
      </c>
      <c r="AL93" s="23">
        <v>0</v>
      </c>
      <c r="AM93" s="23">
        <v>0</v>
      </c>
      <c r="AN93" s="23">
        <v>0</v>
      </c>
      <c r="AO93" s="23">
        <v>0</v>
      </c>
      <c r="AP93" s="23">
        <v>0</v>
      </c>
      <c r="AQ93" s="23">
        <v>0</v>
      </c>
      <c r="AR93" s="23">
        <v>0</v>
      </c>
      <c r="AS93" s="23">
        <v>0</v>
      </c>
      <c r="AT93" s="23">
        <v>0</v>
      </c>
    </row>
    <row r="94" spans="1:46" hidden="1" x14ac:dyDescent="0.3">
      <c r="A94" s="77" t="s">
        <v>111</v>
      </c>
      <c r="B94" s="23">
        <v>0.40435900000000002</v>
      </c>
      <c r="C94" s="23">
        <v>0.54165300000000005</v>
      </c>
      <c r="D94" s="23">
        <v>0.83239200000000002</v>
      </c>
      <c r="E94" s="23">
        <v>0.77621300000000004</v>
      </c>
      <c r="F94" s="23">
        <v>1.0377799999999999</v>
      </c>
      <c r="G94" s="23">
        <v>1.324025</v>
      </c>
      <c r="H94" s="23">
        <v>1.568225</v>
      </c>
      <c r="I94" s="23">
        <v>1.8240860000000001</v>
      </c>
      <c r="J94" s="23">
        <v>2.287353</v>
      </c>
      <c r="K94" s="23">
        <v>2.9074439999999999</v>
      </c>
      <c r="L94" s="23">
        <v>4.3611930000000001</v>
      </c>
      <c r="M94" s="23">
        <v>4.9966290000000004</v>
      </c>
      <c r="N94" s="23">
        <v>6.0984090000000002</v>
      </c>
      <c r="O94" s="23">
        <v>5.8976689999999996</v>
      </c>
      <c r="P94" s="23">
        <v>6.9616449999999999</v>
      </c>
      <c r="Q94" s="23">
        <v>6.265485</v>
      </c>
      <c r="R94" s="23">
        <v>7.0349339999999998</v>
      </c>
      <c r="S94" s="23">
        <v>6.9717909999999996</v>
      </c>
      <c r="T94" s="23">
        <v>7.300789</v>
      </c>
      <c r="U94" s="23">
        <v>6.9151569999999998</v>
      </c>
      <c r="V94" s="23">
        <v>8.4975690000000004</v>
      </c>
      <c r="W94" s="23">
        <v>8.9341810000000006</v>
      </c>
      <c r="X94" s="23">
        <v>9.7922670000000007</v>
      </c>
      <c r="Y94" s="23">
        <v>9.4448939999999997</v>
      </c>
      <c r="Z94" s="23">
        <v>9.2580849999999995</v>
      </c>
      <c r="AA94" s="23">
        <v>9.383013</v>
      </c>
      <c r="AB94" s="23">
        <v>11.849197999999999</v>
      </c>
      <c r="AC94" s="23">
        <v>12.024699999999999</v>
      </c>
      <c r="AD94" s="23">
        <v>12.736406000000001</v>
      </c>
      <c r="AE94" s="23">
        <v>14.665231</v>
      </c>
      <c r="AF94" s="23">
        <v>13.813860999999999</v>
      </c>
      <c r="AG94" s="23">
        <v>14.662400999999999</v>
      </c>
      <c r="AH94" s="23">
        <v>18.556797</v>
      </c>
      <c r="AI94" s="23">
        <v>18.597227</v>
      </c>
      <c r="AJ94" s="23">
        <v>18.670214999999999</v>
      </c>
      <c r="AK94" s="23">
        <v>19.791128</v>
      </c>
      <c r="AL94" s="23">
        <v>20.913505000000001</v>
      </c>
      <c r="AM94" s="23">
        <v>19.943565</v>
      </c>
      <c r="AN94" s="23">
        <v>16.243348999999998</v>
      </c>
      <c r="AO94" s="23">
        <v>19.269919000000002</v>
      </c>
      <c r="AP94" s="23">
        <v>26.668883000000001</v>
      </c>
      <c r="AQ94" s="23">
        <v>27.073297</v>
      </c>
      <c r="AR94" s="23">
        <v>26.353007999999999</v>
      </c>
      <c r="AS94" s="23">
        <v>28.323173000000001</v>
      </c>
      <c r="AT94" s="23">
        <v>29.707972999999999</v>
      </c>
    </row>
    <row r="95" spans="1:46" hidden="1" x14ac:dyDescent="0.3">
      <c r="A95" s="77" t="s">
        <v>112</v>
      </c>
      <c r="B95" s="23">
        <v>0</v>
      </c>
      <c r="C95" s="23">
        <v>0</v>
      </c>
      <c r="D95" s="23">
        <v>0</v>
      </c>
      <c r="E95" s="23">
        <v>0</v>
      </c>
      <c r="F95" s="23">
        <v>0</v>
      </c>
      <c r="G95" s="23">
        <v>0</v>
      </c>
      <c r="H95" s="23">
        <v>0</v>
      </c>
      <c r="I95" s="23">
        <v>0</v>
      </c>
      <c r="J95" s="23">
        <v>0</v>
      </c>
      <c r="K95" s="23">
        <v>0</v>
      </c>
      <c r="L95" s="23">
        <v>0</v>
      </c>
      <c r="M95" s="23">
        <v>0</v>
      </c>
      <c r="N95" s="23">
        <v>0</v>
      </c>
      <c r="O95" s="23">
        <v>0</v>
      </c>
      <c r="P95" s="23">
        <v>0</v>
      </c>
      <c r="Q95" s="23">
        <v>0</v>
      </c>
      <c r="R95" s="23">
        <v>7.0699999999999995E-4</v>
      </c>
      <c r="S95" s="23">
        <v>1.5596E-2</v>
      </c>
      <c r="T95" s="23">
        <v>1.7717E-2</v>
      </c>
      <c r="U95" s="23">
        <v>1.3073E-2</v>
      </c>
      <c r="V95" s="23">
        <v>1.0095E-2</v>
      </c>
      <c r="W95" s="23">
        <v>6.2599999999999999E-3</v>
      </c>
      <c r="X95" s="23">
        <v>2.9578E-2</v>
      </c>
      <c r="Y95" s="23">
        <v>4.2046E-2</v>
      </c>
      <c r="Z95" s="23">
        <v>0.108622</v>
      </c>
      <c r="AA95" s="23">
        <v>0.100143</v>
      </c>
      <c r="AB95" s="23">
        <v>5.5170999999999998E-2</v>
      </c>
      <c r="AC95" s="23">
        <v>4.7194E-2</v>
      </c>
      <c r="AD95" s="23">
        <v>1.4133E-2</v>
      </c>
      <c r="AE95" s="23">
        <v>1.3129999999999999E-3</v>
      </c>
      <c r="AF95" s="23">
        <v>0</v>
      </c>
      <c r="AG95" s="23">
        <v>7.1170000000000001E-3</v>
      </c>
      <c r="AH95" s="23">
        <v>2.6599999999999999E-2</v>
      </c>
      <c r="AI95" s="23">
        <v>3.1800000000000002E-2</v>
      </c>
      <c r="AJ95" s="23">
        <v>3.3567E-2</v>
      </c>
      <c r="AK95" s="23">
        <v>2.5742999999999999E-2</v>
      </c>
      <c r="AL95" s="23">
        <v>2.3723000000000001E-2</v>
      </c>
      <c r="AM95" s="23">
        <v>2.4733000000000002E-2</v>
      </c>
      <c r="AN95" s="23">
        <v>3.6040000000000003E-2</v>
      </c>
      <c r="AO95" s="23">
        <v>4.9012E-2</v>
      </c>
      <c r="AP95" s="23">
        <v>3.7956999999999998E-2</v>
      </c>
      <c r="AQ95" s="23">
        <v>5.4665999999999999E-2</v>
      </c>
      <c r="AR95" s="23">
        <v>7.6672000000000004E-2</v>
      </c>
      <c r="AS95" s="23">
        <v>8.0005000000000007E-2</v>
      </c>
      <c r="AT95" s="23">
        <v>8.5203000000000001E-2</v>
      </c>
    </row>
    <row r="96" spans="1:46" hidden="1" x14ac:dyDescent="0.3">
      <c r="A96" s="77" t="s">
        <v>113</v>
      </c>
      <c r="B96" s="23">
        <v>0</v>
      </c>
      <c r="C96" s="23">
        <v>0</v>
      </c>
      <c r="D96" s="23">
        <v>0</v>
      </c>
      <c r="E96" s="23">
        <v>0</v>
      </c>
      <c r="F96" s="23">
        <v>0</v>
      </c>
      <c r="G96" s="23">
        <v>0</v>
      </c>
      <c r="H96" s="23">
        <v>0</v>
      </c>
      <c r="I96" s="23">
        <v>0</v>
      </c>
      <c r="J96" s="23">
        <v>0</v>
      </c>
      <c r="K96" s="23">
        <v>0</v>
      </c>
      <c r="L96" s="23">
        <v>0</v>
      </c>
      <c r="M96" s="23">
        <v>0</v>
      </c>
      <c r="N96" s="23">
        <v>0</v>
      </c>
      <c r="O96" s="23">
        <v>0</v>
      </c>
      <c r="P96" s="23">
        <v>0</v>
      </c>
      <c r="Q96" s="23">
        <v>0</v>
      </c>
      <c r="R96" s="23">
        <v>0</v>
      </c>
      <c r="S96" s="23">
        <v>0</v>
      </c>
      <c r="T96" s="23">
        <v>0</v>
      </c>
      <c r="U96" s="23">
        <v>0</v>
      </c>
      <c r="V96" s="23">
        <v>0</v>
      </c>
      <c r="W96" s="23">
        <v>0</v>
      </c>
      <c r="X96" s="23">
        <v>0</v>
      </c>
      <c r="Y96" s="23">
        <v>0</v>
      </c>
      <c r="Z96" s="23">
        <v>0</v>
      </c>
      <c r="AA96" s="23">
        <v>0</v>
      </c>
      <c r="AB96" s="23">
        <v>0</v>
      </c>
      <c r="AC96" s="23">
        <v>0</v>
      </c>
      <c r="AD96" s="23">
        <v>0</v>
      </c>
      <c r="AE96" s="23">
        <v>0</v>
      </c>
      <c r="AF96" s="23">
        <v>0</v>
      </c>
      <c r="AG96" s="23">
        <v>0</v>
      </c>
      <c r="AH96" s="23">
        <v>0</v>
      </c>
      <c r="AI96" s="23">
        <v>0</v>
      </c>
      <c r="AJ96" s="23">
        <v>0</v>
      </c>
      <c r="AK96" s="23">
        <v>0</v>
      </c>
      <c r="AL96" s="23">
        <v>0</v>
      </c>
      <c r="AM96" s="23">
        <v>0</v>
      </c>
      <c r="AN96" s="23">
        <v>0</v>
      </c>
      <c r="AO96" s="23">
        <v>1.9288749999999999</v>
      </c>
      <c r="AP96" s="23">
        <v>4.07409</v>
      </c>
      <c r="AQ96" s="23">
        <v>4.0547029999999999</v>
      </c>
      <c r="AR96" s="23">
        <v>4.0052380000000003</v>
      </c>
      <c r="AS96" s="23">
        <v>3.991511</v>
      </c>
      <c r="AT96" s="23">
        <v>4.0921570000000003</v>
      </c>
    </row>
    <row r="97" spans="1:46" hidden="1" x14ac:dyDescent="0.3">
      <c r="A97" s="77" t="s">
        <v>114</v>
      </c>
      <c r="B97" s="23" t="s">
        <v>11</v>
      </c>
      <c r="C97" s="23" t="s">
        <v>11</v>
      </c>
      <c r="D97" s="23" t="s">
        <v>11</v>
      </c>
      <c r="E97" s="23" t="s">
        <v>11</v>
      </c>
      <c r="F97" s="23" t="s">
        <v>11</v>
      </c>
      <c r="G97" s="23" t="s">
        <v>11</v>
      </c>
      <c r="H97" s="23" t="s">
        <v>11</v>
      </c>
      <c r="I97" s="23" t="s">
        <v>11</v>
      </c>
      <c r="J97" s="23" t="s">
        <v>11</v>
      </c>
      <c r="K97" s="23" t="s">
        <v>11</v>
      </c>
      <c r="L97" s="23" t="s">
        <v>11</v>
      </c>
      <c r="M97" s="23" t="s">
        <v>11</v>
      </c>
      <c r="N97" s="23" t="s">
        <v>11</v>
      </c>
      <c r="O97" s="23" t="s">
        <v>11</v>
      </c>
      <c r="P97" s="23" t="s">
        <v>11</v>
      </c>
      <c r="Q97" s="23" t="s">
        <v>11</v>
      </c>
      <c r="R97" s="23" t="s">
        <v>11</v>
      </c>
      <c r="S97" s="23" t="s">
        <v>11</v>
      </c>
      <c r="T97" s="23" t="s">
        <v>11</v>
      </c>
      <c r="U97" s="23" t="s">
        <v>11</v>
      </c>
      <c r="V97" s="23" t="s">
        <v>11</v>
      </c>
      <c r="W97" s="23" t="s">
        <v>11</v>
      </c>
      <c r="X97" s="23" t="s">
        <v>11</v>
      </c>
      <c r="Y97" s="23" t="s">
        <v>11</v>
      </c>
      <c r="Z97" s="23" t="s">
        <v>11</v>
      </c>
      <c r="AA97" s="23" t="s">
        <v>11</v>
      </c>
      <c r="AB97" s="23" t="s">
        <v>11</v>
      </c>
      <c r="AC97" s="23" t="s">
        <v>11</v>
      </c>
      <c r="AD97" s="23" t="s">
        <v>11</v>
      </c>
      <c r="AE97" s="23" t="s">
        <v>11</v>
      </c>
      <c r="AF97" s="23" t="s">
        <v>11</v>
      </c>
      <c r="AG97" s="23" t="s">
        <v>11</v>
      </c>
      <c r="AH97" s="23" t="s">
        <v>11</v>
      </c>
      <c r="AI97" s="23" t="s">
        <v>11</v>
      </c>
      <c r="AJ97" s="23" t="s">
        <v>11</v>
      </c>
      <c r="AK97" s="23" t="s">
        <v>11</v>
      </c>
      <c r="AL97" s="23" t="s">
        <v>11</v>
      </c>
      <c r="AM97" s="23" t="s">
        <v>11</v>
      </c>
      <c r="AN97" s="23" t="s">
        <v>11</v>
      </c>
      <c r="AO97" s="23" t="s">
        <v>11</v>
      </c>
      <c r="AP97" s="23" t="s">
        <v>11</v>
      </c>
      <c r="AQ97" s="23">
        <v>0</v>
      </c>
      <c r="AR97" s="23">
        <v>0</v>
      </c>
      <c r="AS97" s="23">
        <v>0</v>
      </c>
      <c r="AT97" s="23">
        <v>0</v>
      </c>
    </row>
    <row r="98" spans="1:46" hidden="1" x14ac:dyDescent="0.3">
      <c r="A98" s="77" t="s">
        <v>115</v>
      </c>
      <c r="B98" s="23">
        <v>0</v>
      </c>
      <c r="C98" s="23">
        <v>0</v>
      </c>
      <c r="D98" s="23">
        <v>0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0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  <c r="W98" s="23">
        <v>0</v>
      </c>
      <c r="X98" s="23">
        <v>0</v>
      </c>
      <c r="Y98" s="23">
        <v>0</v>
      </c>
      <c r="Z98" s="23">
        <v>0</v>
      </c>
      <c r="AA98" s="23">
        <v>0</v>
      </c>
      <c r="AB98" s="23">
        <v>0</v>
      </c>
      <c r="AC98" s="23">
        <v>0</v>
      </c>
      <c r="AD98" s="23">
        <v>0</v>
      </c>
      <c r="AE98" s="23">
        <v>0</v>
      </c>
      <c r="AF98" s="23">
        <v>0</v>
      </c>
      <c r="AG98" s="23">
        <v>0</v>
      </c>
      <c r="AH98" s="23">
        <v>0</v>
      </c>
      <c r="AI98" s="23">
        <v>0</v>
      </c>
      <c r="AJ98" s="23">
        <v>0</v>
      </c>
      <c r="AK98" s="23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3">
        <v>0</v>
      </c>
      <c r="AS98" s="23">
        <v>0</v>
      </c>
      <c r="AT98" s="23">
        <v>0</v>
      </c>
    </row>
    <row r="99" spans="1:46" hidden="1" x14ac:dyDescent="0.3">
      <c r="A99" s="77" t="s">
        <v>116</v>
      </c>
      <c r="B99" s="23">
        <v>0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0.23011799999999999</v>
      </c>
      <c r="AJ99" s="23">
        <v>0.78499799999999997</v>
      </c>
      <c r="AK99" s="23">
        <v>0.97195900000000002</v>
      </c>
      <c r="AL99" s="23">
        <v>1.048683</v>
      </c>
      <c r="AM99" s="23">
        <v>1.0739209999999999</v>
      </c>
      <c r="AN99" s="23">
        <v>1.2756190000000001</v>
      </c>
      <c r="AO99" s="23">
        <v>1.5045280000000001</v>
      </c>
      <c r="AP99" s="23">
        <v>1.668069</v>
      </c>
      <c r="AQ99" s="23">
        <v>1.9079280000000001</v>
      </c>
      <c r="AR99" s="23">
        <v>1.916255</v>
      </c>
      <c r="AS99" s="23">
        <v>1.786381</v>
      </c>
      <c r="AT99" s="23">
        <v>1.7162710000000001</v>
      </c>
    </row>
    <row r="100" spans="1:46" hidden="1" x14ac:dyDescent="0.3">
      <c r="A100" s="79" t="s">
        <v>117</v>
      </c>
      <c r="B100" s="23">
        <v>0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>
        <v>0</v>
      </c>
    </row>
    <row r="101" spans="1:46" hidden="1" x14ac:dyDescent="0.3">
      <c r="A101" s="77" t="s">
        <v>118</v>
      </c>
      <c r="B101" s="23">
        <v>2.1210000000000001E-3</v>
      </c>
      <c r="C101" s="23">
        <v>4.6032000000000003E-2</v>
      </c>
      <c r="D101" s="23">
        <v>0.264542</v>
      </c>
      <c r="E101" s="23">
        <v>0.466696</v>
      </c>
      <c r="F101" s="23">
        <v>0.489562</v>
      </c>
      <c r="G101" s="23">
        <v>0.49859700000000001</v>
      </c>
      <c r="H101" s="23">
        <v>0.53473800000000005</v>
      </c>
      <c r="I101" s="23">
        <v>0.66481500000000004</v>
      </c>
      <c r="J101" s="23">
        <v>0.76732999999999996</v>
      </c>
      <c r="K101" s="23">
        <v>0.82522300000000004</v>
      </c>
      <c r="L101" s="23">
        <v>0.90992099999999998</v>
      </c>
      <c r="M101" s="23">
        <v>0.983213</v>
      </c>
      <c r="N101" s="23">
        <v>1.0083489999999999</v>
      </c>
      <c r="O101" s="23">
        <v>1.6955739999999999</v>
      </c>
      <c r="P101" s="23">
        <v>2.1712069999999999</v>
      </c>
      <c r="Q101" s="23">
        <v>1.551722</v>
      </c>
      <c r="R101" s="23">
        <v>2.5827369999999998</v>
      </c>
      <c r="S101" s="23">
        <v>2.112654</v>
      </c>
      <c r="T101" s="23">
        <v>2.2123460000000001</v>
      </c>
      <c r="U101" s="23">
        <v>2.8161839999999998</v>
      </c>
      <c r="V101" s="23">
        <v>1.998834</v>
      </c>
      <c r="W101" s="23">
        <v>2.8388990000000001</v>
      </c>
      <c r="X101" s="23">
        <v>2.7778230000000002</v>
      </c>
      <c r="Y101" s="23">
        <v>3.9620320000000002</v>
      </c>
      <c r="Z101" s="23">
        <v>4.5843970000000001</v>
      </c>
      <c r="AA101" s="23">
        <v>4.9676590000000003</v>
      </c>
      <c r="AB101" s="23">
        <v>5.2101930000000003</v>
      </c>
      <c r="AC101" s="23">
        <v>5.7827380000000002</v>
      </c>
      <c r="AD101" s="23">
        <v>6.0966940000000003</v>
      </c>
      <c r="AE101" s="23">
        <v>6.4269059999999998</v>
      </c>
      <c r="AF101" s="23">
        <v>7.1379570000000001</v>
      </c>
      <c r="AG101" s="23">
        <v>7.1503730000000001</v>
      </c>
      <c r="AH101" s="23">
        <v>7.1709180000000003</v>
      </c>
      <c r="AI101" s="23">
        <v>7.4979500000000003</v>
      </c>
      <c r="AJ101" s="23">
        <v>7.7703110000000004</v>
      </c>
      <c r="AK101" s="23">
        <v>7.8986239999999999</v>
      </c>
      <c r="AL101" s="23">
        <v>8.4111019999999996</v>
      </c>
      <c r="AM101" s="23">
        <v>9.2051829999999999</v>
      </c>
      <c r="AN101" s="23">
        <v>9.5473079999999992</v>
      </c>
      <c r="AO101" s="23">
        <v>11.855957999999999</v>
      </c>
      <c r="AP101" s="23">
        <v>11.535143</v>
      </c>
      <c r="AQ101" s="23">
        <v>12.460004</v>
      </c>
      <c r="AR101" s="23">
        <v>12.374597</v>
      </c>
      <c r="AS101" s="23">
        <v>12.357486</v>
      </c>
      <c r="AT101" s="23">
        <v>11.817392999999999</v>
      </c>
    </row>
    <row r="102" spans="1:46" hidden="1" x14ac:dyDescent="0.3">
      <c r="A102" s="77" t="s">
        <v>119</v>
      </c>
      <c r="B102" s="23">
        <v>0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0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0</v>
      </c>
      <c r="AE102" s="23">
        <v>0</v>
      </c>
      <c r="AF102" s="23">
        <v>0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3">
        <v>0</v>
      </c>
      <c r="AS102" s="23">
        <v>0</v>
      </c>
      <c r="AT102" s="23">
        <v>0</v>
      </c>
    </row>
    <row r="103" spans="1:46" hidden="1" x14ac:dyDescent="0.3">
      <c r="A103" s="77" t="s">
        <v>120</v>
      </c>
      <c r="B103" s="23">
        <v>0</v>
      </c>
      <c r="C103" s="23">
        <v>0</v>
      </c>
      <c r="D103" s="23">
        <v>0</v>
      </c>
      <c r="E103" s="23">
        <v>0</v>
      </c>
      <c r="F103" s="23">
        <v>0</v>
      </c>
      <c r="G103" s="23">
        <v>0</v>
      </c>
      <c r="H103" s="23">
        <v>0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23">
        <v>0</v>
      </c>
      <c r="S103" s="23">
        <v>0</v>
      </c>
      <c r="T103" s="23">
        <v>0</v>
      </c>
      <c r="U103" s="23">
        <v>0</v>
      </c>
      <c r="V103" s="23">
        <v>0</v>
      </c>
      <c r="W103" s="23">
        <v>0</v>
      </c>
      <c r="X103" s="23">
        <v>0</v>
      </c>
      <c r="Y103" s="23">
        <v>0</v>
      </c>
      <c r="Z103" s="23">
        <v>0</v>
      </c>
      <c r="AA103" s="23">
        <v>0</v>
      </c>
      <c r="AB103" s="23">
        <v>0</v>
      </c>
      <c r="AC103" s="23">
        <v>0</v>
      </c>
      <c r="AD103" s="23">
        <v>0</v>
      </c>
      <c r="AE103" s="23">
        <v>0</v>
      </c>
      <c r="AF103" s="23">
        <v>0</v>
      </c>
      <c r="AG103" s="23">
        <v>0</v>
      </c>
      <c r="AH103" s="23">
        <v>0</v>
      </c>
      <c r="AI103" s="23">
        <v>0</v>
      </c>
      <c r="AJ103" s="23">
        <v>0</v>
      </c>
      <c r="AK103" s="23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3">
        <v>0</v>
      </c>
      <c r="AS103" s="23">
        <v>0</v>
      </c>
      <c r="AT103" s="23">
        <v>0</v>
      </c>
    </row>
    <row r="104" spans="1:46" hidden="1" x14ac:dyDescent="0.3">
      <c r="A104" s="77" t="s">
        <v>121</v>
      </c>
      <c r="B104" s="23">
        <v>0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3">
        <v>0</v>
      </c>
      <c r="T104" s="23">
        <v>0</v>
      </c>
      <c r="U104" s="23">
        <v>0</v>
      </c>
      <c r="V104" s="23">
        <v>0</v>
      </c>
      <c r="W104" s="23">
        <v>0</v>
      </c>
      <c r="X104" s="23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1.665E-3</v>
      </c>
      <c r="AD104" s="23">
        <v>2.6749999999999999E-3</v>
      </c>
      <c r="AE104" s="23">
        <v>2.725E-3</v>
      </c>
      <c r="AF104" s="23">
        <v>2.6853999999999999E-2</v>
      </c>
      <c r="AG104" s="23">
        <v>3.0487E-2</v>
      </c>
      <c r="AH104" s="23">
        <v>4.0986000000000002E-2</v>
      </c>
      <c r="AI104" s="23">
        <v>5.1485999999999997E-2</v>
      </c>
      <c r="AJ104" s="23">
        <v>5.4158999999999999E-2</v>
      </c>
      <c r="AK104" s="23">
        <v>5.6735000000000001E-2</v>
      </c>
      <c r="AL104" s="23">
        <v>0.32360100000000003</v>
      </c>
      <c r="AM104" s="23">
        <v>0.85495699999999997</v>
      </c>
      <c r="AN104" s="23">
        <v>0.86005399999999999</v>
      </c>
      <c r="AO104" s="23">
        <v>0.925014</v>
      </c>
      <c r="AP104" s="23">
        <v>0.99588399999999999</v>
      </c>
      <c r="AQ104" s="23">
        <v>0.91920999999999997</v>
      </c>
      <c r="AR104" s="23">
        <v>0.94152100000000005</v>
      </c>
      <c r="AS104" s="23">
        <v>0.91628100000000001</v>
      </c>
      <c r="AT104" s="23">
        <v>0.979379</v>
      </c>
    </row>
    <row r="105" spans="1:46" x14ac:dyDescent="0.3">
      <c r="A105" s="78" t="s">
        <v>122</v>
      </c>
      <c r="B105" s="25">
        <v>5.254257</v>
      </c>
      <c r="C105" s="25">
        <v>6.2896070000000002</v>
      </c>
      <c r="D105" s="25">
        <v>7.0388719999999996</v>
      </c>
      <c r="E105" s="25">
        <v>7.7580999999999998</v>
      </c>
      <c r="F105" s="25">
        <v>9.027514</v>
      </c>
      <c r="G105" s="25">
        <v>9.6752629999999993</v>
      </c>
      <c r="H105" s="25">
        <v>11.315469</v>
      </c>
      <c r="I105" s="25">
        <v>15.519379000000001</v>
      </c>
      <c r="J105" s="25">
        <v>19.859269999999999</v>
      </c>
      <c r="K105" s="25">
        <v>25.557661</v>
      </c>
      <c r="L105" s="25">
        <v>28.620868000000002</v>
      </c>
      <c r="M105" s="25">
        <v>33.807597000000001</v>
      </c>
      <c r="N105" s="25">
        <v>39.379097999999999</v>
      </c>
      <c r="O105" s="25">
        <v>39.849223000000002</v>
      </c>
      <c r="P105" s="25">
        <v>44.275778000000003</v>
      </c>
      <c r="Q105" s="25">
        <v>50.316552999999999</v>
      </c>
      <c r="R105" s="25">
        <v>51.490713999999997</v>
      </c>
      <c r="S105" s="25">
        <v>55.537492999999998</v>
      </c>
      <c r="T105" s="25">
        <v>60.429229999999997</v>
      </c>
      <c r="U105" s="25">
        <v>58.769193999999999</v>
      </c>
      <c r="V105" s="25">
        <v>62.758637999999998</v>
      </c>
      <c r="W105" s="25">
        <v>64.937115000000006</v>
      </c>
      <c r="X105" s="25">
        <v>70.034544999999994</v>
      </c>
      <c r="Y105" s="25">
        <v>71.860996999999998</v>
      </c>
      <c r="Z105" s="25">
        <v>74.434105000000002</v>
      </c>
      <c r="AA105" s="25">
        <v>77.228380999999999</v>
      </c>
      <c r="AB105" s="25">
        <v>83.199332999999996</v>
      </c>
      <c r="AC105" s="25">
        <v>85.814375999999996</v>
      </c>
      <c r="AD105" s="25">
        <v>93.311262999999997</v>
      </c>
      <c r="AE105" s="25">
        <v>98.003569999999996</v>
      </c>
      <c r="AF105" s="25">
        <v>112.04534099999999</v>
      </c>
      <c r="AG105" s="25">
        <v>115.14549100000001</v>
      </c>
      <c r="AH105" s="25">
        <v>129.27991700000001</v>
      </c>
      <c r="AI105" s="25">
        <v>129.40122500000001</v>
      </c>
      <c r="AJ105" s="25">
        <v>148.884691</v>
      </c>
      <c r="AK105" s="25">
        <v>157.40069199999999</v>
      </c>
      <c r="AL105" s="25">
        <v>168.799801</v>
      </c>
      <c r="AM105" s="25">
        <v>171.17336299999999</v>
      </c>
      <c r="AN105" s="25">
        <v>167.39996500000001</v>
      </c>
      <c r="AO105" s="25">
        <v>179.00792899999999</v>
      </c>
      <c r="AP105" s="25">
        <v>200.39950099999999</v>
      </c>
      <c r="AQ105" s="25">
        <v>211.122781</v>
      </c>
      <c r="AR105" s="25">
        <v>209.232573</v>
      </c>
      <c r="AS105" s="25">
        <v>212.90139099999999</v>
      </c>
      <c r="AT105" s="25">
        <v>222.93165500000001</v>
      </c>
    </row>
    <row r="106" spans="1:46" hidden="1" x14ac:dyDescent="0.3">
      <c r="A106" s="77" t="s">
        <v>123</v>
      </c>
      <c r="B106" s="23">
        <v>0.30865700000000001</v>
      </c>
      <c r="C106" s="23">
        <v>0.30865700000000001</v>
      </c>
      <c r="D106" s="23">
        <v>0.46815899999999999</v>
      </c>
      <c r="E106" s="23">
        <v>0.62826700000000002</v>
      </c>
      <c r="F106" s="23">
        <v>0.63356900000000005</v>
      </c>
      <c r="G106" s="23">
        <v>0.64987200000000001</v>
      </c>
      <c r="H106" s="23">
        <v>0.80518599999999996</v>
      </c>
      <c r="I106" s="23">
        <v>0.97564499999999998</v>
      </c>
      <c r="J106" s="23">
        <v>1.1817869999999999</v>
      </c>
      <c r="K106" s="23">
        <v>1.4856499999999999</v>
      </c>
      <c r="L106" s="23">
        <v>1.3610230000000001</v>
      </c>
      <c r="M106" s="23">
        <v>1.720812</v>
      </c>
      <c r="N106" s="23">
        <v>2.028562</v>
      </c>
      <c r="O106" s="23">
        <v>2.1484429999999999</v>
      </c>
      <c r="P106" s="23">
        <v>3.097534</v>
      </c>
      <c r="Q106" s="23">
        <v>3.4260320000000002</v>
      </c>
      <c r="R106" s="23">
        <v>4.2082490000000004</v>
      </c>
      <c r="S106" s="23">
        <v>4.6932700000000001</v>
      </c>
      <c r="T106" s="23">
        <v>4.8496980000000001</v>
      </c>
      <c r="U106" s="23">
        <v>5.3816569999999997</v>
      </c>
      <c r="V106" s="23">
        <v>5.7309489999999998</v>
      </c>
      <c r="W106" s="23">
        <v>6.2014310000000004</v>
      </c>
      <c r="X106" s="23">
        <v>6.7315290000000001</v>
      </c>
      <c r="Y106" s="23">
        <v>7.4522659999999998</v>
      </c>
      <c r="Z106" s="23">
        <v>8.1416160000000009</v>
      </c>
      <c r="AA106" s="23">
        <v>8.5928690000000003</v>
      </c>
      <c r="AB106" s="23">
        <v>8.8248499999999996</v>
      </c>
      <c r="AC106" s="23">
        <v>9.7976170000000007</v>
      </c>
      <c r="AD106" s="23">
        <v>10.997976</v>
      </c>
      <c r="AE106" s="23">
        <v>11.742645</v>
      </c>
      <c r="AF106" s="23">
        <v>13.664097</v>
      </c>
      <c r="AG106" s="23">
        <v>15.011699999999999</v>
      </c>
      <c r="AH106" s="23">
        <v>16.042558</v>
      </c>
      <c r="AI106" s="23">
        <v>17.603014999999999</v>
      </c>
      <c r="AJ106" s="23">
        <v>19.046516</v>
      </c>
      <c r="AK106" s="23">
        <v>22.294011000000001</v>
      </c>
      <c r="AL106" s="23">
        <v>24.370327</v>
      </c>
      <c r="AM106" s="23">
        <v>27.844159000000001</v>
      </c>
      <c r="AN106" s="23">
        <v>31.276800999999999</v>
      </c>
      <c r="AO106" s="23">
        <v>35.784782</v>
      </c>
      <c r="AP106" s="23">
        <v>36.117213999999997</v>
      </c>
      <c r="AQ106" s="23">
        <v>38.449435000000001</v>
      </c>
      <c r="AR106" s="23">
        <v>40.862119999999997</v>
      </c>
      <c r="AS106" s="23">
        <v>43.022827999999997</v>
      </c>
      <c r="AT106" s="23">
        <v>45.759264999999999</v>
      </c>
    </row>
    <row r="107" spans="1:46" hidden="1" x14ac:dyDescent="0.3">
      <c r="A107" s="77" t="s">
        <v>124</v>
      </c>
      <c r="B107" s="23">
        <v>0.228604</v>
      </c>
      <c r="C107" s="23">
        <v>0.23794199999999999</v>
      </c>
      <c r="D107" s="23">
        <v>0.52858000000000005</v>
      </c>
      <c r="E107" s="23">
        <v>0.95706800000000003</v>
      </c>
      <c r="F107" s="23">
        <v>1.2230220000000001</v>
      </c>
      <c r="G107" s="23">
        <v>1.6196090000000001</v>
      </c>
      <c r="H107" s="23">
        <v>1.770632</v>
      </c>
      <c r="I107" s="23">
        <v>1.63975</v>
      </c>
      <c r="J107" s="23">
        <v>1.6796260000000001</v>
      </c>
      <c r="K107" s="23">
        <v>2.149302</v>
      </c>
      <c r="L107" s="23">
        <v>2.158439</v>
      </c>
      <c r="M107" s="23">
        <v>2.1898330000000001</v>
      </c>
      <c r="N107" s="23">
        <v>2.3268740000000001</v>
      </c>
      <c r="O107" s="23">
        <v>2.38164</v>
      </c>
      <c r="P107" s="23">
        <v>2.3405040000000001</v>
      </c>
      <c r="Q107" s="23">
        <v>2.3410060000000001</v>
      </c>
      <c r="R107" s="23">
        <v>2.3647309999999999</v>
      </c>
      <c r="S107" s="23">
        <v>2.4490249999999998</v>
      </c>
      <c r="T107" s="23">
        <v>2.4005179999999999</v>
      </c>
      <c r="U107" s="23">
        <v>2.5230730000000001</v>
      </c>
      <c r="V107" s="23">
        <v>2.5938400000000001</v>
      </c>
      <c r="W107" s="23">
        <v>2.6768719999999999</v>
      </c>
      <c r="X107" s="23">
        <v>2.871505</v>
      </c>
      <c r="Y107" s="23">
        <v>3.0852710000000001</v>
      </c>
      <c r="Z107" s="23">
        <v>3.3780790000000001</v>
      </c>
      <c r="AA107" s="23">
        <v>3.4380929999999998</v>
      </c>
      <c r="AB107" s="23">
        <v>3.7046060000000001</v>
      </c>
      <c r="AC107" s="23">
        <v>3.0532689999999998</v>
      </c>
      <c r="AD107" s="23">
        <v>2.9541849999999998</v>
      </c>
      <c r="AE107" s="23">
        <v>3.2330130000000001</v>
      </c>
      <c r="AF107" s="23">
        <v>3.1228750000000001</v>
      </c>
      <c r="AG107" s="23">
        <v>3.0923880000000001</v>
      </c>
      <c r="AH107" s="23">
        <v>3.9372989999999999</v>
      </c>
      <c r="AI107" s="23">
        <v>3.623389</v>
      </c>
      <c r="AJ107" s="23">
        <v>3.5312739999999998</v>
      </c>
      <c r="AK107" s="23">
        <v>5.7590640000000004</v>
      </c>
      <c r="AL107" s="23">
        <v>5.2806050000000004</v>
      </c>
      <c r="AM107" s="23">
        <v>5.4966920000000004</v>
      </c>
      <c r="AN107" s="23">
        <v>5.6866839999999996</v>
      </c>
      <c r="AO107" s="23">
        <v>5.1386180000000001</v>
      </c>
      <c r="AP107" s="23">
        <v>5.141648</v>
      </c>
      <c r="AQ107" s="23">
        <v>4.9754779999999998</v>
      </c>
      <c r="AR107" s="23">
        <v>4.9391889999999998</v>
      </c>
      <c r="AS107" s="23">
        <v>4.8061860000000003</v>
      </c>
      <c r="AT107" s="23">
        <v>4.0584920000000002</v>
      </c>
    </row>
    <row r="108" spans="1:46" hidden="1" x14ac:dyDescent="0.3">
      <c r="A108" s="77" t="s">
        <v>125</v>
      </c>
      <c r="B108" s="23" t="s">
        <v>11</v>
      </c>
      <c r="C108" s="23" t="s">
        <v>11</v>
      </c>
      <c r="D108" s="23" t="s">
        <v>11</v>
      </c>
      <c r="E108" s="23" t="s">
        <v>11</v>
      </c>
      <c r="F108" s="23" t="s">
        <v>11</v>
      </c>
      <c r="G108" s="23" t="s">
        <v>11</v>
      </c>
      <c r="H108" s="23" t="s">
        <v>11</v>
      </c>
      <c r="I108" s="23" t="s">
        <v>11</v>
      </c>
      <c r="J108" s="23" t="s">
        <v>11</v>
      </c>
      <c r="K108" s="23" t="s">
        <v>11</v>
      </c>
      <c r="L108" s="23" t="s">
        <v>11</v>
      </c>
      <c r="M108" s="23" t="s">
        <v>11</v>
      </c>
      <c r="N108" s="23" t="s">
        <v>11</v>
      </c>
      <c r="O108" s="23" t="s">
        <v>11</v>
      </c>
      <c r="P108" s="23" t="s">
        <v>11</v>
      </c>
      <c r="Q108" s="23" t="s">
        <v>11</v>
      </c>
      <c r="R108" s="23" t="s">
        <v>11</v>
      </c>
      <c r="S108" s="23" t="s">
        <v>11</v>
      </c>
      <c r="T108" s="23" t="s">
        <v>11</v>
      </c>
      <c r="U108" s="23" t="s">
        <v>11</v>
      </c>
      <c r="V108" s="23" t="s">
        <v>11</v>
      </c>
      <c r="W108" s="23" t="s">
        <v>11</v>
      </c>
      <c r="X108" s="23" t="s">
        <v>11</v>
      </c>
      <c r="Y108" s="23" t="s">
        <v>11</v>
      </c>
      <c r="Z108" s="23">
        <v>0</v>
      </c>
      <c r="AA108" s="23">
        <v>0</v>
      </c>
      <c r="AB108" s="23">
        <v>0</v>
      </c>
      <c r="AC108" s="23">
        <v>0</v>
      </c>
      <c r="AD108" s="23">
        <v>0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3">
        <v>0</v>
      </c>
      <c r="AK108" s="23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3">
        <v>0</v>
      </c>
      <c r="AS108" s="23">
        <v>0</v>
      </c>
      <c r="AT108" s="23">
        <v>0</v>
      </c>
    </row>
    <row r="109" spans="1:46" hidden="1" x14ac:dyDescent="0.3">
      <c r="A109" s="77" t="s">
        <v>126</v>
      </c>
      <c r="B109" s="23">
        <v>0</v>
      </c>
      <c r="C109" s="23">
        <v>0</v>
      </c>
      <c r="D109" s="23">
        <v>0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0</v>
      </c>
      <c r="U109" s="23">
        <v>0</v>
      </c>
      <c r="V109" s="23">
        <v>0</v>
      </c>
      <c r="W109" s="23">
        <v>0</v>
      </c>
      <c r="X109" s="23">
        <v>0</v>
      </c>
      <c r="Y109" s="23">
        <v>0</v>
      </c>
      <c r="Z109" s="23">
        <v>0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23">
        <v>0</v>
      </c>
      <c r="AJ109" s="23">
        <v>0</v>
      </c>
      <c r="AK109" s="23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3">
        <v>0</v>
      </c>
      <c r="AS109" s="23">
        <v>0</v>
      </c>
      <c r="AT109" s="23">
        <v>0</v>
      </c>
    </row>
    <row r="110" spans="1:46" hidden="1" x14ac:dyDescent="0.3">
      <c r="A110" s="77" t="s">
        <v>127</v>
      </c>
      <c r="B110" s="23">
        <v>1.014912</v>
      </c>
      <c r="C110" s="23">
        <v>1.108239</v>
      </c>
      <c r="D110" s="23">
        <v>1.1335310000000001</v>
      </c>
      <c r="E110" s="23">
        <v>1.2307969999999999</v>
      </c>
      <c r="F110" s="23">
        <v>1.2851600000000001</v>
      </c>
      <c r="G110" s="23">
        <v>1.396002</v>
      </c>
      <c r="H110" s="23">
        <v>1.520427</v>
      </c>
      <c r="I110" s="23">
        <v>1.9151419999999999</v>
      </c>
      <c r="J110" s="23">
        <v>1.777147</v>
      </c>
      <c r="K110" s="23">
        <v>1.761544</v>
      </c>
      <c r="L110" s="23">
        <v>2.3779029999999999</v>
      </c>
      <c r="M110" s="23">
        <v>3.4900859999999998</v>
      </c>
      <c r="N110" s="23">
        <v>4.0947319999999996</v>
      </c>
      <c r="O110" s="23">
        <v>4.9152149999999999</v>
      </c>
      <c r="P110" s="23">
        <v>4.7441500000000003</v>
      </c>
      <c r="Q110" s="23">
        <v>7.2659120000000001</v>
      </c>
      <c r="R110" s="23">
        <v>8.7066370000000006</v>
      </c>
      <c r="S110" s="23">
        <v>7.5731089999999996</v>
      </c>
      <c r="T110" s="23">
        <v>8.8757789999999996</v>
      </c>
      <c r="U110" s="23">
        <v>13.114421</v>
      </c>
      <c r="V110" s="23">
        <v>16.334205000000001</v>
      </c>
      <c r="W110" s="23">
        <v>17.238323999999999</v>
      </c>
      <c r="X110" s="23">
        <v>18.173589</v>
      </c>
      <c r="Y110" s="23">
        <v>19.213788000000001</v>
      </c>
      <c r="Z110" s="23">
        <v>24.996172999999999</v>
      </c>
      <c r="AA110" s="23">
        <v>25.645541999999999</v>
      </c>
      <c r="AB110" s="23">
        <v>29.444735999999999</v>
      </c>
      <c r="AC110" s="23">
        <v>31.472697</v>
      </c>
      <c r="AD110" s="23">
        <v>35.992133000000003</v>
      </c>
      <c r="AE110" s="23">
        <v>36.166271000000002</v>
      </c>
      <c r="AF110" s="23">
        <v>37.274563000000001</v>
      </c>
      <c r="AG110" s="23">
        <v>41.647213999999998</v>
      </c>
      <c r="AH110" s="23">
        <v>43.080674000000002</v>
      </c>
      <c r="AI110" s="23">
        <v>46.825609</v>
      </c>
      <c r="AJ110" s="23">
        <v>54.266418999999999</v>
      </c>
      <c r="AK110" s="23">
        <v>55.191386000000001</v>
      </c>
      <c r="AL110" s="23">
        <v>58.857376000000002</v>
      </c>
      <c r="AM110" s="23">
        <v>59.660795</v>
      </c>
      <c r="AN110" s="23">
        <v>88.118840000000006</v>
      </c>
      <c r="AO110" s="23">
        <v>95.683266000000003</v>
      </c>
      <c r="AP110" s="23">
        <v>91.974823999999998</v>
      </c>
      <c r="AQ110" s="23">
        <v>72.597792999999996</v>
      </c>
      <c r="AR110" s="23">
        <v>59.942248999999997</v>
      </c>
      <c r="AS110" s="23">
        <v>57.346038999999998</v>
      </c>
      <c r="AT110" s="23">
        <v>53.641426000000003</v>
      </c>
    </row>
    <row r="111" spans="1:46" hidden="1" x14ac:dyDescent="0.3">
      <c r="A111" s="77" t="s">
        <v>128</v>
      </c>
      <c r="B111" s="23">
        <v>0.101759</v>
      </c>
      <c r="C111" s="23">
        <v>0.14713599999999999</v>
      </c>
      <c r="D111" s="23">
        <v>0.17605899999999999</v>
      </c>
      <c r="E111" s="23">
        <v>0.43817699999999998</v>
      </c>
      <c r="F111" s="23">
        <v>0.51671800000000001</v>
      </c>
      <c r="G111" s="23">
        <v>0.62488999999999995</v>
      </c>
      <c r="H111" s="23">
        <v>1.132622</v>
      </c>
      <c r="I111" s="23">
        <v>2.3167779999999998</v>
      </c>
      <c r="J111" s="23">
        <v>4.1093200000000003</v>
      </c>
      <c r="K111" s="23">
        <v>5.4468220000000001</v>
      </c>
      <c r="L111" s="23">
        <v>6.1071910000000003</v>
      </c>
      <c r="M111" s="23">
        <v>6.4316019999999998</v>
      </c>
      <c r="N111" s="23">
        <v>6.9685620000000004</v>
      </c>
      <c r="O111" s="23">
        <v>8.2537710000000004</v>
      </c>
      <c r="P111" s="23">
        <v>8.6931569999999994</v>
      </c>
      <c r="Q111" s="23">
        <v>10.127374</v>
      </c>
      <c r="R111" s="23">
        <v>10.676095</v>
      </c>
      <c r="S111" s="23">
        <v>11.747083999999999</v>
      </c>
      <c r="T111" s="23">
        <v>10.465159</v>
      </c>
      <c r="U111" s="23">
        <v>24.330452000000001</v>
      </c>
      <c r="V111" s="23">
        <v>27.556394000000001</v>
      </c>
      <c r="W111" s="23">
        <v>29.670164</v>
      </c>
      <c r="X111" s="23">
        <v>31.428426999999999</v>
      </c>
      <c r="Y111" s="23">
        <v>41.337899</v>
      </c>
      <c r="Z111" s="23">
        <v>47.341118000000002</v>
      </c>
      <c r="AA111" s="23">
        <v>48.489032000000002</v>
      </c>
      <c r="AB111" s="23">
        <v>53.184524000000003</v>
      </c>
      <c r="AC111" s="23">
        <v>60.036138000000001</v>
      </c>
      <c r="AD111" s="23">
        <v>56.336927000000003</v>
      </c>
      <c r="AE111" s="23">
        <v>45.432839000000001</v>
      </c>
      <c r="AF111" s="23">
        <v>51.558149</v>
      </c>
      <c r="AG111" s="23">
        <v>54.799798000000003</v>
      </c>
      <c r="AH111" s="23">
        <v>57.871183000000002</v>
      </c>
      <c r="AI111" s="23">
        <v>54.617980000000003</v>
      </c>
      <c r="AJ111" s="23">
        <v>50.886926000000003</v>
      </c>
      <c r="AK111" s="23">
        <v>66.362795000000006</v>
      </c>
      <c r="AL111" s="23">
        <v>51.316676000000001</v>
      </c>
      <c r="AM111" s="23">
        <v>56.741743999999997</v>
      </c>
      <c r="AN111" s="23">
        <v>69.248840999999999</v>
      </c>
      <c r="AO111" s="23">
        <v>71.277657000000005</v>
      </c>
      <c r="AP111" s="23">
        <v>71.562033</v>
      </c>
      <c r="AQ111" s="23">
        <v>73.752574999999993</v>
      </c>
      <c r="AR111" s="23">
        <v>76.187922999999998</v>
      </c>
      <c r="AS111" s="23">
        <v>78.083027000000001</v>
      </c>
      <c r="AT111" s="23">
        <v>77.827166000000005</v>
      </c>
    </row>
    <row r="112" spans="1:46" hidden="1" x14ac:dyDescent="0.3">
      <c r="A112" s="77" t="s">
        <v>129</v>
      </c>
      <c r="B112" s="23">
        <v>1.4789999999999999E-2</v>
      </c>
      <c r="C112" s="23">
        <v>2.0947E-2</v>
      </c>
      <c r="D112" s="23">
        <v>2.1149000000000001E-2</v>
      </c>
      <c r="E112" s="23">
        <v>4.3306999999999998E-2</v>
      </c>
      <c r="F112" s="23">
        <v>5.219E-2</v>
      </c>
      <c r="G112" s="23">
        <v>6.2538999999999997E-2</v>
      </c>
      <c r="H112" s="23">
        <v>5.5975999999999998E-2</v>
      </c>
      <c r="I112" s="23">
        <v>0.122151</v>
      </c>
      <c r="J112" s="23">
        <v>0.13386300000000001</v>
      </c>
      <c r="K112" s="23">
        <v>0.15970400000000001</v>
      </c>
      <c r="L112" s="23">
        <v>0.17616000000000001</v>
      </c>
      <c r="M112" s="23">
        <v>0.190194</v>
      </c>
      <c r="N112" s="23">
        <v>0.845364</v>
      </c>
      <c r="O112" s="23">
        <v>1.878449</v>
      </c>
      <c r="P112" s="23">
        <v>4.5928760000000004</v>
      </c>
      <c r="Q112" s="23">
        <v>4.7573239999999997</v>
      </c>
      <c r="R112" s="23">
        <v>5.3020069999999997</v>
      </c>
      <c r="S112" s="23">
        <v>5.8116110000000001</v>
      </c>
      <c r="T112" s="23">
        <v>5.9947350000000004</v>
      </c>
      <c r="U112" s="23">
        <v>6.7650459999999999</v>
      </c>
      <c r="V112" s="23">
        <v>14.135742</v>
      </c>
      <c r="W112" s="23">
        <v>15.328633999999999</v>
      </c>
      <c r="X112" s="23">
        <v>19.289857999999999</v>
      </c>
      <c r="Y112" s="23">
        <v>21.682652999999998</v>
      </c>
      <c r="Z112" s="23">
        <v>24.117646000000001</v>
      </c>
      <c r="AA112" s="23">
        <v>28.931301000000001</v>
      </c>
      <c r="AB112" s="23">
        <v>31.819465999999998</v>
      </c>
      <c r="AC112" s="23">
        <v>35.580756000000001</v>
      </c>
      <c r="AD112" s="23">
        <v>42.591715999999998</v>
      </c>
      <c r="AE112" s="23">
        <v>48.452891000000001</v>
      </c>
      <c r="AF112" s="23">
        <v>49.309562999999997</v>
      </c>
      <c r="AG112" s="23">
        <v>49.500463000000003</v>
      </c>
      <c r="AH112" s="23">
        <v>51.685251000000001</v>
      </c>
      <c r="AI112" s="23">
        <v>56.034125000000003</v>
      </c>
      <c r="AJ112" s="23">
        <v>63.910539999999997</v>
      </c>
      <c r="AK112" s="23">
        <v>69.079040000000006</v>
      </c>
      <c r="AL112" s="23">
        <v>71.792607000000004</v>
      </c>
      <c r="AM112" s="23">
        <v>80.679698000000002</v>
      </c>
      <c r="AN112" s="23">
        <v>63.571190999999999</v>
      </c>
      <c r="AO112" s="23">
        <v>63.068252999999999</v>
      </c>
      <c r="AP112" s="23">
        <v>58.583348999999998</v>
      </c>
      <c r="AQ112" s="23">
        <v>57.822575000000001</v>
      </c>
      <c r="AR112" s="23">
        <v>66.098451999999995</v>
      </c>
      <c r="AS112" s="23">
        <v>72.747304999999997</v>
      </c>
      <c r="AT112" s="23">
        <v>70.534655999999998</v>
      </c>
    </row>
    <row r="113" spans="1:46" hidden="1" x14ac:dyDescent="0.3">
      <c r="A113" s="77" t="s">
        <v>130</v>
      </c>
      <c r="B113" s="23" t="s">
        <v>11</v>
      </c>
      <c r="C113" s="23" t="s">
        <v>11</v>
      </c>
      <c r="D113" s="23" t="s">
        <v>11</v>
      </c>
      <c r="E113" s="23" t="s">
        <v>11</v>
      </c>
      <c r="F113" s="23" t="s">
        <v>11</v>
      </c>
      <c r="G113" s="23" t="s">
        <v>11</v>
      </c>
      <c r="H113" s="23" t="s">
        <v>11</v>
      </c>
      <c r="I113" s="23" t="s">
        <v>11</v>
      </c>
      <c r="J113" s="23" t="s">
        <v>11</v>
      </c>
      <c r="K113" s="23" t="s">
        <v>11</v>
      </c>
      <c r="L113" s="23" t="s">
        <v>11</v>
      </c>
      <c r="M113" s="23" t="s">
        <v>11</v>
      </c>
      <c r="N113" s="23" t="s">
        <v>11</v>
      </c>
      <c r="O113" s="23" t="s">
        <v>11</v>
      </c>
      <c r="P113" s="23">
        <v>0</v>
      </c>
      <c r="Q113" s="23">
        <v>0</v>
      </c>
      <c r="R113" s="23">
        <v>0</v>
      </c>
      <c r="S113" s="23">
        <v>0</v>
      </c>
      <c r="T113" s="23">
        <v>0</v>
      </c>
      <c r="U113" s="23">
        <v>0</v>
      </c>
      <c r="V113" s="23">
        <v>0</v>
      </c>
      <c r="W113" s="23">
        <v>0</v>
      </c>
      <c r="X113" s="23">
        <v>0</v>
      </c>
      <c r="Y113" s="23">
        <v>0</v>
      </c>
      <c r="Z113" s="23">
        <v>0</v>
      </c>
      <c r="AA113" s="23">
        <v>0</v>
      </c>
      <c r="AB113" s="23">
        <v>0</v>
      </c>
      <c r="AC113" s="23">
        <v>0</v>
      </c>
      <c r="AD113" s="23">
        <v>0</v>
      </c>
      <c r="AE113" s="23">
        <v>0</v>
      </c>
      <c r="AF113" s="23">
        <v>0</v>
      </c>
      <c r="AG113" s="23">
        <v>0</v>
      </c>
      <c r="AH113" s="23">
        <v>0</v>
      </c>
      <c r="AI113" s="23">
        <v>0</v>
      </c>
      <c r="AJ113" s="23">
        <v>0</v>
      </c>
      <c r="AK113" s="23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3">
        <v>0</v>
      </c>
      <c r="AS113" s="23">
        <v>0</v>
      </c>
      <c r="AT113" s="23">
        <v>0</v>
      </c>
    </row>
    <row r="114" spans="1:46" hidden="1" x14ac:dyDescent="0.3">
      <c r="A114" s="77" t="s">
        <v>131</v>
      </c>
      <c r="B114" s="23">
        <v>0.115537</v>
      </c>
      <c r="C114" s="23">
        <v>0.17858399999999999</v>
      </c>
      <c r="D114" s="23">
        <v>0.17812600000000001</v>
      </c>
      <c r="E114" s="23">
        <v>0.183175</v>
      </c>
      <c r="F114" s="23">
        <v>0.31961000000000001</v>
      </c>
      <c r="G114" s="23">
        <v>0.440552</v>
      </c>
      <c r="H114" s="23">
        <v>0.40657900000000002</v>
      </c>
      <c r="I114" s="23">
        <v>0.476742</v>
      </c>
      <c r="J114" s="23">
        <v>0.48941099999999998</v>
      </c>
      <c r="K114" s="23">
        <v>0.59520600000000001</v>
      </c>
      <c r="L114" s="23">
        <v>0.73618700000000004</v>
      </c>
      <c r="M114" s="23">
        <v>0.86081200000000002</v>
      </c>
      <c r="N114" s="23">
        <v>0.900084</v>
      </c>
      <c r="O114" s="23">
        <v>1.208035</v>
      </c>
      <c r="P114" s="23">
        <v>1.644093</v>
      </c>
      <c r="Q114" s="23">
        <v>1.8382700000000001</v>
      </c>
      <c r="R114" s="23">
        <v>1.8916770000000001</v>
      </c>
      <c r="S114" s="23">
        <v>1.9102980000000001</v>
      </c>
      <c r="T114" s="23">
        <v>1.848112</v>
      </c>
      <c r="U114" s="23">
        <v>1.5836749999999999</v>
      </c>
      <c r="V114" s="23">
        <v>1.574031</v>
      </c>
      <c r="W114" s="23">
        <v>1.5360229999999999</v>
      </c>
      <c r="X114" s="23">
        <v>1.863205</v>
      </c>
      <c r="Y114" s="23">
        <v>2.3877470000000001</v>
      </c>
      <c r="Z114" s="23">
        <v>2.6785890000000001</v>
      </c>
      <c r="AA114" s="23">
        <v>2.9448479999999999</v>
      </c>
      <c r="AB114" s="23">
        <v>3.200456</v>
      </c>
      <c r="AC114" s="23">
        <v>3.051606</v>
      </c>
      <c r="AD114" s="23">
        <v>2.862422</v>
      </c>
      <c r="AE114" s="23">
        <v>2.6170079999999998</v>
      </c>
      <c r="AF114" s="23">
        <v>2.1964939999999999</v>
      </c>
      <c r="AG114" s="23">
        <v>2.2590849999999998</v>
      </c>
      <c r="AH114" s="23">
        <v>2.9062860000000001</v>
      </c>
      <c r="AI114" s="23">
        <v>3.1372640000000001</v>
      </c>
      <c r="AJ114" s="23">
        <v>3.0081410000000002</v>
      </c>
      <c r="AK114" s="23">
        <v>2.8636810000000001</v>
      </c>
      <c r="AL114" s="23">
        <v>2.8381449999999999</v>
      </c>
      <c r="AM114" s="23">
        <v>2.9245549999999998</v>
      </c>
      <c r="AN114" s="23">
        <v>2.3812359999999999</v>
      </c>
      <c r="AO114" s="23">
        <v>2.9513099999999999</v>
      </c>
      <c r="AP114" s="23">
        <v>2.9771510000000001</v>
      </c>
      <c r="AQ114" s="23">
        <v>3.3856540000000002</v>
      </c>
      <c r="AR114" s="23">
        <v>3.8833380000000002</v>
      </c>
      <c r="AS114" s="23">
        <v>5.5917899999999996</v>
      </c>
      <c r="AT114" s="23">
        <v>6.5803010000000004</v>
      </c>
    </row>
    <row r="115" spans="1:46" hidden="1" x14ac:dyDescent="0.3">
      <c r="A115" s="77" t="s">
        <v>132</v>
      </c>
      <c r="B115" s="23">
        <v>0</v>
      </c>
      <c r="C115" s="23">
        <v>0</v>
      </c>
      <c r="D115" s="23">
        <v>0</v>
      </c>
      <c r="E115" s="23">
        <v>0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  <c r="T115" s="23">
        <v>0</v>
      </c>
      <c r="U115" s="23">
        <v>0</v>
      </c>
      <c r="V115" s="23">
        <v>0</v>
      </c>
      <c r="W115" s="23">
        <v>0</v>
      </c>
      <c r="X115" s="23">
        <v>0</v>
      </c>
      <c r="Y115" s="23">
        <v>0</v>
      </c>
      <c r="Z115" s="23">
        <v>0</v>
      </c>
      <c r="AA115" s="23">
        <v>0</v>
      </c>
      <c r="AB115" s="23">
        <v>0</v>
      </c>
      <c r="AC115" s="23">
        <v>0</v>
      </c>
      <c r="AD115" s="23">
        <v>0</v>
      </c>
      <c r="AE115" s="23">
        <v>0</v>
      </c>
      <c r="AF115" s="23">
        <v>0</v>
      </c>
      <c r="AG115" s="23">
        <v>0</v>
      </c>
      <c r="AH115" s="23">
        <v>0</v>
      </c>
      <c r="AI115" s="23">
        <v>0</v>
      </c>
      <c r="AJ115" s="23">
        <v>0</v>
      </c>
      <c r="AK115" s="23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0</v>
      </c>
      <c r="AQ115" s="23">
        <v>0</v>
      </c>
      <c r="AR115" s="23">
        <v>0</v>
      </c>
      <c r="AS115" s="23">
        <v>0</v>
      </c>
      <c r="AT115" s="23">
        <v>0</v>
      </c>
    </row>
    <row r="116" spans="1:46" hidden="1" x14ac:dyDescent="0.3">
      <c r="A116" s="77" t="s">
        <v>133</v>
      </c>
      <c r="B116" s="23">
        <v>4.88089</v>
      </c>
      <c r="C116" s="23">
        <v>4.9799740000000003</v>
      </c>
      <c r="D116" s="23">
        <v>5.765072</v>
      </c>
      <c r="E116" s="23">
        <v>6.6630349999999998</v>
      </c>
      <c r="F116" s="23">
        <v>7.2355749999999999</v>
      </c>
      <c r="G116" s="23">
        <v>7.2624310000000003</v>
      </c>
      <c r="H116" s="23">
        <v>7.7870720000000002</v>
      </c>
      <c r="I116" s="23">
        <v>8.2709309999999991</v>
      </c>
      <c r="J116" s="23">
        <v>8.699567</v>
      </c>
      <c r="K116" s="23">
        <v>8.9452370000000005</v>
      </c>
      <c r="L116" s="23">
        <v>9.7849989999999991</v>
      </c>
      <c r="M116" s="23">
        <v>10.109050999999999</v>
      </c>
      <c r="N116" s="23">
        <v>10.055498</v>
      </c>
      <c r="O116" s="23">
        <v>10.028644999999999</v>
      </c>
      <c r="P116" s="23">
        <v>10.772956000000001</v>
      </c>
      <c r="Q116" s="23">
        <v>11.195285999999999</v>
      </c>
      <c r="R116" s="23">
        <v>15.352406</v>
      </c>
      <c r="S116" s="23">
        <v>15.884316999999999</v>
      </c>
      <c r="T116" s="23">
        <v>18.442371000000001</v>
      </c>
      <c r="U116" s="23">
        <v>17.883002999999999</v>
      </c>
      <c r="V116" s="23">
        <v>19.335035000000001</v>
      </c>
      <c r="W116" s="23">
        <v>21.837159</v>
      </c>
      <c r="X116" s="23">
        <v>22.874078999999998</v>
      </c>
      <c r="Y116" s="23">
        <v>23.528848</v>
      </c>
      <c r="Z116" s="23">
        <v>25.563367</v>
      </c>
      <c r="AA116" s="23">
        <v>24.882804</v>
      </c>
      <c r="AB116" s="23">
        <v>25.466052000000001</v>
      </c>
      <c r="AC116" s="23">
        <v>26.279817000000001</v>
      </c>
      <c r="AD116" s="23">
        <v>30.076691</v>
      </c>
      <c r="AE116" s="23">
        <v>30.869009999999999</v>
      </c>
      <c r="AF116" s="23">
        <v>33.195735999999997</v>
      </c>
      <c r="AG116" s="23">
        <v>35.896833000000001</v>
      </c>
      <c r="AH116" s="23">
        <v>44.929544</v>
      </c>
      <c r="AI116" s="23">
        <v>50.343657</v>
      </c>
      <c r="AJ116" s="23">
        <v>52.604255000000002</v>
      </c>
      <c r="AK116" s="23">
        <v>52.796165000000002</v>
      </c>
      <c r="AL116" s="23">
        <v>55.185479000000001</v>
      </c>
      <c r="AM116" s="23">
        <v>54.658763999999998</v>
      </c>
      <c r="AN116" s="23">
        <v>54.49053</v>
      </c>
      <c r="AO116" s="23">
        <v>52.472163000000002</v>
      </c>
      <c r="AP116" s="23">
        <v>54.760072999999998</v>
      </c>
      <c r="AQ116" s="23">
        <v>55.383546000000003</v>
      </c>
      <c r="AR116" s="23">
        <v>51.441657999999997</v>
      </c>
      <c r="AS116" s="23">
        <v>50.752712000000002</v>
      </c>
      <c r="AT116" s="23">
        <v>51.051426999999997</v>
      </c>
    </row>
    <row r="117" spans="1:46" hidden="1" x14ac:dyDescent="0.3">
      <c r="A117" s="77" t="s">
        <v>134</v>
      </c>
      <c r="B117" s="23">
        <v>0</v>
      </c>
      <c r="C117" s="23">
        <v>0</v>
      </c>
      <c r="D117" s="23">
        <v>0</v>
      </c>
      <c r="E117" s="23">
        <v>0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23">
        <v>0</v>
      </c>
      <c r="U117" s="23">
        <v>0</v>
      </c>
      <c r="V117" s="23">
        <v>0</v>
      </c>
      <c r="W117" s="23">
        <v>0</v>
      </c>
      <c r="X117" s="23">
        <v>0</v>
      </c>
      <c r="Y117" s="23">
        <v>1.0649E-2</v>
      </c>
      <c r="Z117" s="23">
        <v>1.0297000000000001E-2</v>
      </c>
      <c r="AA117" s="23">
        <v>1.7364999999999998E-2</v>
      </c>
      <c r="AB117" s="23">
        <v>1.06E-2</v>
      </c>
      <c r="AC117" s="23">
        <v>1.8020000000000001E-2</v>
      </c>
      <c r="AD117" s="23">
        <v>1.383E-2</v>
      </c>
      <c r="AE117" s="23">
        <v>2.0542999999999999E-2</v>
      </c>
      <c r="AF117" s="23">
        <v>0.28786400000000001</v>
      </c>
      <c r="AG117" s="23">
        <v>3.561156</v>
      </c>
      <c r="AH117" s="23">
        <v>5.4619160000000004</v>
      </c>
      <c r="AI117" s="23">
        <v>5.0550810000000004</v>
      </c>
      <c r="AJ117" s="23">
        <v>6.6955900000000002</v>
      </c>
      <c r="AK117" s="23">
        <v>6.00251</v>
      </c>
      <c r="AL117" s="23">
        <v>7.2298720000000003</v>
      </c>
      <c r="AM117" s="23">
        <v>7.2518289999999999</v>
      </c>
      <c r="AN117" s="23">
        <v>7.5450429999999997</v>
      </c>
      <c r="AO117" s="23">
        <v>7.1632439999999997</v>
      </c>
      <c r="AP117" s="23">
        <v>7.7340739999999997</v>
      </c>
      <c r="AQ117" s="23">
        <v>7.4142619999999999</v>
      </c>
      <c r="AR117" s="23">
        <v>6.8291469999999999</v>
      </c>
      <c r="AS117" s="23">
        <v>7.1821729999999997</v>
      </c>
      <c r="AT117" s="23">
        <v>6.7518710000000004</v>
      </c>
    </row>
    <row r="118" spans="1:46" hidden="1" x14ac:dyDescent="0.3">
      <c r="A118" s="77" t="s">
        <v>135</v>
      </c>
      <c r="B118" s="23">
        <v>4.6891000000000002E-2</v>
      </c>
      <c r="C118" s="23">
        <v>5.0727000000000001E-2</v>
      </c>
      <c r="D118" s="23">
        <v>5.4715E-2</v>
      </c>
      <c r="E118" s="23">
        <v>6.3598000000000002E-2</v>
      </c>
      <c r="F118" s="23">
        <v>6.9757E-2</v>
      </c>
      <c r="G118" s="23">
        <v>8.1366999999999995E-2</v>
      </c>
      <c r="H118" s="23">
        <v>8.6212999999999998E-2</v>
      </c>
      <c r="I118" s="23">
        <v>9.7216999999999998E-2</v>
      </c>
      <c r="J118" s="23">
        <v>0.10433099999999999</v>
      </c>
      <c r="K118" s="23">
        <v>0.109179</v>
      </c>
      <c r="L118" s="23">
        <v>0.111147</v>
      </c>
      <c r="M118" s="23">
        <v>0.112813</v>
      </c>
      <c r="N118" s="23">
        <v>0.112357</v>
      </c>
      <c r="O118" s="23">
        <v>0.11341900000000001</v>
      </c>
      <c r="P118" s="23">
        <v>0.10711</v>
      </c>
      <c r="Q118" s="23">
        <v>0.108977</v>
      </c>
      <c r="R118" s="23">
        <v>0.107918</v>
      </c>
      <c r="S118" s="23">
        <v>0.12149600000000001</v>
      </c>
      <c r="T118" s="23">
        <v>0.12926799999999999</v>
      </c>
      <c r="U118" s="23">
        <v>0.14668200000000001</v>
      </c>
      <c r="V118" s="23">
        <v>0.155112</v>
      </c>
      <c r="W118" s="23">
        <v>1.107586</v>
      </c>
      <c r="X118" s="23">
        <v>2.9756879999999999</v>
      </c>
      <c r="Y118" s="23">
        <v>3.1041479999999999</v>
      </c>
      <c r="Z118" s="23">
        <v>3.166687</v>
      </c>
      <c r="AA118" s="23">
        <v>3.1422080000000001</v>
      </c>
      <c r="AB118" s="23">
        <v>3.1553800000000001</v>
      </c>
      <c r="AC118" s="23">
        <v>3.5885120000000001</v>
      </c>
      <c r="AD118" s="23">
        <v>2.9128949999999998</v>
      </c>
      <c r="AE118" s="23">
        <v>2.875092</v>
      </c>
      <c r="AF118" s="23">
        <v>4.4265080000000001</v>
      </c>
      <c r="AG118" s="23">
        <v>7.0180249999999997</v>
      </c>
      <c r="AH118" s="23">
        <v>10.569338999999999</v>
      </c>
      <c r="AI118" s="23">
        <v>12.593963</v>
      </c>
      <c r="AJ118" s="23">
        <v>13.331261</v>
      </c>
      <c r="AK118" s="23">
        <v>14.360059</v>
      </c>
      <c r="AL118" s="23">
        <v>15.107450999999999</v>
      </c>
      <c r="AM118" s="23">
        <v>15.463958</v>
      </c>
      <c r="AN118" s="23">
        <v>15.437203</v>
      </c>
      <c r="AO118" s="23">
        <v>16.653921</v>
      </c>
      <c r="AP118" s="23">
        <v>17.200517999999999</v>
      </c>
      <c r="AQ118" s="23">
        <v>18.542617</v>
      </c>
      <c r="AR118" s="23">
        <v>20.941116999999998</v>
      </c>
      <c r="AS118" s="23">
        <v>21.98152</v>
      </c>
      <c r="AT118" s="23">
        <v>22.098876000000001</v>
      </c>
    </row>
    <row r="119" spans="1:46" hidden="1" x14ac:dyDescent="0.3">
      <c r="A119" s="77" t="s">
        <v>136</v>
      </c>
      <c r="B119" s="23">
        <v>0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>
        <v>0</v>
      </c>
    </row>
    <row r="120" spans="1:46" hidden="1" x14ac:dyDescent="0.3">
      <c r="A120" s="77" t="s">
        <v>137</v>
      </c>
      <c r="B120" s="23">
        <v>1.563175</v>
      </c>
      <c r="C120" s="23">
        <v>1.8183879999999999</v>
      </c>
      <c r="D120" s="23">
        <v>2.1921580000000001</v>
      </c>
      <c r="E120" s="23">
        <v>2.2095210000000001</v>
      </c>
      <c r="F120" s="23">
        <v>2.1628270000000001</v>
      </c>
      <c r="G120" s="23">
        <v>2.671268</v>
      </c>
      <c r="H120" s="23">
        <v>2.5977269999999999</v>
      </c>
      <c r="I120" s="23">
        <v>2.1849409999999998</v>
      </c>
      <c r="J120" s="23">
        <v>2.059809</v>
      </c>
      <c r="K120" s="23">
        <v>3.3212950000000001</v>
      </c>
      <c r="L120" s="23">
        <v>2.9079540000000001</v>
      </c>
      <c r="M120" s="23">
        <v>1.405392</v>
      </c>
      <c r="N120" s="23">
        <v>1.406299</v>
      </c>
      <c r="O120" s="23">
        <v>1.5248660000000001</v>
      </c>
      <c r="P120" s="23">
        <v>1.4736340000000001</v>
      </c>
      <c r="Q120" s="23">
        <v>1.357542</v>
      </c>
      <c r="R120" s="23">
        <v>1.390299</v>
      </c>
      <c r="S120" s="23">
        <v>1.5271889999999999</v>
      </c>
      <c r="T120" s="23">
        <v>1.688863</v>
      </c>
      <c r="U120" s="23">
        <v>3.042262</v>
      </c>
      <c r="V120" s="23">
        <v>5.0783969999999998</v>
      </c>
      <c r="W120" s="23">
        <v>5.2753579999999998</v>
      </c>
      <c r="X120" s="23">
        <v>5.1135279999999996</v>
      </c>
      <c r="Y120" s="23">
        <v>6.9723930000000003</v>
      </c>
      <c r="Z120" s="23">
        <v>7.3862459999999999</v>
      </c>
      <c r="AA120" s="23">
        <v>7.7360420000000003</v>
      </c>
      <c r="AB120" s="23">
        <v>8.9679009999999995</v>
      </c>
      <c r="AC120" s="23">
        <v>11.350346999999999</v>
      </c>
      <c r="AD120" s="23">
        <v>11.35787</v>
      </c>
      <c r="AE120" s="23">
        <v>12.874916000000001</v>
      </c>
      <c r="AF120" s="23">
        <v>14.242143</v>
      </c>
      <c r="AG120" s="23">
        <v>16.339105</v>
      </c>
      <c r="AH120" s="23">
        <v>16.506428</v>
      </c>
      <c r="AI120" s="23">
        <v>19.591045999999999</v>
      </c>
      <c r="AJ120" s="23">
        <v>20.754707</v>
      </c>
      <c r="AK120" s="23">
        <v>21.241091000000001</v>
      </c>
      <c r="AL120" s="23">
        <v>23.231549000000001</v>
      </c>
      <c r="AM120" s="23">
        <v>25.196210000000001</v>
      </c>
      <c r="AN120" s="23">
        <v>24.075600000000001</v>
      </c>
      <c r="AO120" s="23">
        <v>30.578375000000001</v>
      </c>
      <c r="AP120" s="23">
        <v>33.445180000000001</v>
      </c>
      <c r="AQ120" s="23">
        <v>31.690550000000002</v>
      </c>
      <c r="AR120" s="23">
        <v>32.422199999999997</v>
      </c>
      <c r="AS120" s="23">
        <v>34.031961000000003</v>
      </c>
      <c r="AT120" s="23">
        <v>36.558669999999999</v>
      </c>
    </row>
    <row r="121" spans="1:46" hidden="1" x14ac:dyDescent="0.3">
      <c r="A121" s="79" t="s">
        <v>138</v>
      </c>
      <c r="B121" s="23">
        <v>0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0.56285099999999999</v>
      </c>
      <c r="M121" s="23">
        <v>2.4681069999999998</v>
      </c>
      <c r="N121" s="23">
        <v>2.9512070000000001</v>
      </c>
      <c r="O121" s="23">
        <v>4.4480110000000002</v>
      </c>
      <c r="P121" s="23">
        <v>6.8802779999999997</v>
      </c>
      <c r="Q121" s="23">
        <v>6.6454659999999999</v>
      </c>
      <c r="R121" s="23">
        <v>9.2929130000000004</v>
      </c>
      <c r="S121" s="23">
        <v>11.008677</v>
      </c>
      <c r="T121" s="23">
        <v>10.912520000000001</v>
      </c>
      <c r="U121" s="23">
        <v>11.733358000000001</v>
      </c>
      <c r="V121" s="23">
        <v>14.518649999999999</v>
      </c>
      <c r="W121" s="23">
        <v>15.555166</v>
      </c>
      <c r="X121" s="23">
        <v>17.452698999999999</v>
      </c>
      <c r="Y121" s="23">
        <v>19.428260999999999</v>
      </c>
      <c r="Z121" s="23">
        <v>20.471997000000002</v>
      </c>
      <c r="AA121" s="23">
        <v>24.036736999999999</v>
      </c>
      <c r="AB121" s="23">
        <v>29.391131999999999</v>
      </c>
      <c r="AC121" s="23">
        <v>32.104452999999999</v>
      </c>
      <c r="AD121" s="23">
        <v>34.954402999999999</v>
      </c>
      <c r="AE121" s="23">
        <v>40.804828000000001</v>
      </c>
      <c r="AF121" s="23">
        <v>47.651645000000002</v>
      </c>
      <c r="AG121" s="23">
        <v>51.473303000000001</v>
      </c>
      <c r="AH121" s="23">
        <v>53.999606</v>
      </c>
      <c r="AI121" s="23">
        <v>57.278250999999997</v>
      </c>
      <c r="AJ121" s="23">
        <v>60.913148999999997</v>
      </c>
      <c r="AK121" s="23">
        <v>62.702103999999999</v>
      </c>
      <c r="AL121" s="23">
        <v>66.528906000000006</v>
      </c>
      <c r="AM121" s="23">
        <v>72.715806000000001</v>
      </c>
      <c r="AN121" s="23">
        <v>65.410824000000005</v>
      </c>
      <c r="AO121" s="23">
        <v>74.742806000000002</v>
      </c>
      <c r="AP121" s="23">
        <v>68.307721000000001</v>
      </c>
      <c r="AQ121" s="23">
        <v>79.313875999999993</v>
      </c>
      <c r="AR121" s="23">
        <v>83.655184000000006</v>
      </c>
      <c r="AS121" s="23">
        <v>83.219327000000007</v>
      </c>
      <c r="AT121" s="23">
        <v>84.732031000000006</v>
      </c>
    </row>
    <row r="122" spans="1:46" hidden="1" x14ac:dyDescent="0.3">
      <c r="A122" s="77" t="s">
        <v>139</v>
      </c>
      <c r="B122" s="23">
        <v>0</v>
      </c>
      <c r="C122" s="23">
        <v>0</v>
      </c>
      <c r="D122" s="23">
        <v>0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2.0493000000000001E-2</v>
      </c>
      <c r="M122" s="23">
        <v>4.0884999999999998E-2</v>
      </c>
      <c r="N122" s="23">
        <v>0.137597</v>
      </c>
      <c r="O122" s="23">
        <v>0.119476</v>
      </c>
      <c r="P122" s="23">
        <v>7.6016E-2</v>
      </c>
      <c r="Q122" s="23">
        <v>7.7228000000000005E-2</v>
      </c>
      <c r="R122" s="23">
        <v>7.7076000000000006E-2</v>
      </c>
      <c r="S122" s="23">
        <v>5.7895000000000002E-2</v>
      </c>
      <c r="T122" s="23">
        <v>1.5495E-2</v>
      </c>
      <c r="U122" s="23">
        <v>6.3610000000000003E-3</v>
      </c>
      <c r="V122" s="23">
        <v>5.9206000000000002E-2</v>
      </c>
      <c r="W122" s="23">
        <v>4.0784000000000001E-2</v>
      </c>
      <c r="X122" s="23">
        <v>4.8607999999999998E-2</v>
      </c>
      <c r="Y122" s="23">
        <v>5.2847999999999999E-2</v>
      </c>
      <c r="Z122" s="23">
        <v>0.43747000000000003</v>
      </c>
      <c r="AA122" s="23">
        <v>0.64245399999999997</v>
      </c>
      <c r="AB122" s="23">
        <v>1.1707799999999999</v>
      </c>
      <c r="AC122" s="23">
        <v>1.9463410000000001</v>
      </c>
      <c r="AD122" s="23">
        <v>2.2147190000000001</v>
      </c>
      <c r="AE122" s="23">
        <v>2.6289210000000001</v>
      </c>
      <c r="AF122" s="23">
        <v>2.6332100000000001</v>
      </c>
      <c r="AG122" s="23">
        <v>5.4332960000000003</v>
      </c>
      <c r="AH122" s="23">
        <v>6.3595730000000001</v>
      </c>
      <c r="AI122" s="23">
        <v>8.5588960000000007</v>
      </c>
      <c r="AJ122" s="23">
        <v>11.016703</v>
      </c>
      <c r="AK122" s="23">
        <v>12.026266</v>
      </c>
      <c r="AL122" s="23">
        <v>12.815605</v>
      </c>
      <c r="AM122" s="23">
        <v>14.930732000000001</v>
      </c>
      <c r="AN122" s="23">
        <v>16.674059</v>
      </c>
      <c r="AO122" s="23">
        <v>19.075987999999999</v>
      </c>
      <c r="AP122" s="23">
        <v>17.752219</v>
      </c>
      <c r="AQ122" s="23">
        <v>19.379448</v>
      </c>
      <c r="AR122" s="23">
        <v>20.013477000000002</v>
      </c>
      <c r="AS122" s="23">
        <v>20.984570000000001</v>
      </c>
      <c r="AT122" s="23">
        <v>22.020990000000001</v>
      </c>
    </row>
    <row r="123" spans="1:46" hidden="1" x14ac:dyDescent="0.3">
      <c r="A123" s="77" t="s">
        <v>140</v>
      </c>
      <c r="B123" s="23">
        <v>0.45503700000000002</v>
      </c>
      <c r="C123" s="23">
        <v>0.309618</v>
      </c>
      <c r="D123" s="23">
        <v>0.34535500000000002</v>
      </c>
      <c r="E123" s="23">
        <v>0.41450599999999999</v>
      </c>
      <c r="F123" s="23">
        <v>0.491734</v>
      </c>
      <c r="G123" s="23">
        <v>0.31002200000000002</v>
      </c>
      <c r="H123" s="23">
        <v>0.52782399999999996</v>
      </c>
      <c r="I123" s="23">
        <v>0.31002200000000002</v>
      </c>
      <c r="J123" s="23">
        <v>0.39885799999999999</v>
      </c>
      <c r="K123" s="23">
        <v>0.211897</v>
      </c>
      <c r="L123" s="23">
        <v>0.33006000000000002</v>
      </c>
      <c r="M123" s="23">
        <v>0.422682</v>
      </c>
      <c r="N123" s="23">
        <v>0.64946999999999999</v>
      </c>
      <c r="O123" s="23">
        <v>0.97296700000000003</v>
      </c>
      <c r="P123" s="23">
        <v>1.242961</v>
      </c>
      <c r="Q123" s="23">
        <v>1.250785</v>
      </c>
      <c r="R123" s="23">
        <v>0.41592000000000001</v>
      </c>
      <c r="S123" s="23">
        <v>0.45872200000000002</v>
      </c>
      <c r="T123" s="23">
        <v>0.50218200000000002</v>
      </c>
      <c r="U123" s="23">
        <v>0.57436299999999996</v>
      </c>
      <c r="V123" s="23">
        <v>0.55962400000000001</v>
      </c>
      <c r="W123" s="23">
        <v>0.52444100000000005</v>
      </c>
      <c r="X123" s="23">
        <v>0.51641499999999996</v>
      </c>
      <c r="Y123" s="23">
        <v>0.51394200000000001</v>
      </c>
      <c r="Z123" s="23">
        <v>0.50617000000000001</v>
      </c>
      <c r="AA123" s="23">
        <v>0.56290499999999999</v>
      </c>
      <c r="AB123" s="23">
        <v>0.50172600000000001</v>
      </c>
      <c r="AC123" s="23">
        <v>0.51328700000000005</v>
      </c>
      <c r="AD123" s="23">
        <v>0.48885699999999999</v>
      </c>
      <c r="AE123" s="23">
        <v>0.48133599999999999</v>
      </c>
      <c r="AF123" s="23">
        <v>0.51909300000000003</v>
      </c>
      <c r="AG123" s="23">
        <v>0.31865399999999999</v>
      </c>
      <c r="AH123" s="23">
        <v>0.29114499999999999</v>
      </c>
      <c r="AI123" s="23">
        <v>0.232289</v>
      </c>
      <c r="AJ123" s="23">
        <v>0.51838399999999996</v>
      </c>
      <c r="AK123" s="23">
        <v>0.556392</v>
      </c>
      <c r="AL123" s="23">
        <v>0.51389300000000004</v>
      </c>
      <c r="AM123" s="23">
        <v>0.704488</v>
      </c>
      <c r="AN123" s="23">
        <v>0.72498099999999999</v>
      </c>
      <c r="AO123" s="23">
        <v>0.86005399999999999</v>
      </c>
      <c r="AP123" s="23">
        <v>0.77328699999999995</v>
      </c>
      <c r="AQ123" s="23">
        <v>0.62554500000000002</v>
      </c>
      <c r="AR123" s="23">
        <v>0.64336099999999996</v>
      </c>
      <c r="AS123" s="23">
        <v>0.64699700000000004</v>
      </c>
      <c r="AT123" s="23">
        <v>0.66557100000000002</v>
      </c>
    </row>
    <row r="124" spans="1:46" x14ac:dyDescent="0.3">
      <c r="A124" s="78" t="s">
        <v>141</v>
      </c>
      <c r="B124" s="25">
        <v>8.7302520000000001</v>
      </c>
      <c r="C124" s="25">
        <v>9.1602119999999996</v>
      </c>
      <c r="D124" s="25">
        <v>10.862904</v>
      </c>
      <c r="E124" s="25">
        <v>12.831450999999999</v>
      </c>
      <c r="F124" s="25">
        <v>13.990162</v>
      </c>
      <c r="G124" s="25">
        <v>15.118551999999999</v>
      </c>
      <c r="H124" s="25">
        <v>16.690258</v>
      </c>
      <c r="I124" s="25">
        <v>18.309318999999999</v>
      </c>
      <c r="J124" s="25">
        <v>20.633718999999999</v>
      </c>
      <c r="K124" s="25">
        <v>24.185835999999998</v>
      </c>
      <c r="L124" s="25">
        <v>26.634406999999999</v>
      </c>
      <c r="M124" s="25">
        <v>29.442269</v>
      </c>
      <c r="N124" s="25">
        <v>32.476605999999997</v>
      </c>
      <c r="O124" s="25">
        <v>37.992936999999998</v>
      </c>
      <c r="P124" s="25">
        <v>45.665269000000002</v>
      </c>
      <c r="Q124" s="25">
        <v>50.391202</v>
      </c>
      <c r="R124" s="25">
        <v>59.785927999999998</v>
      </c>
      <c r="S124" s="25">
        <v>63.242693000000003</v>
      </c>
      <c r="T124" s="25">
        <v>66.124700000000004</v>
      </c>
      <c r="U124" s="25">
        <v>87.084352999999993</v>
      </c>
      <c r="V124" s="25">
        <v>107.631185</v>
      </c>
      <c r="W124" s="25">
        <v>116.99194199999999</v>
      </c>
      <c r="X124" s="25">
        <v>129.33913000000001</v>
      </c>
      <c r="Y124" s="25">
        <v>148.770713</v>
      </c>
      <c r="Z124" s="25">
        <v>168.19545500000001</v>
      </c>
      <c r="AA124" s="25">
        <v>179.06219999999999</v>
      </c>
      <c r="AB124" s="25">
        <v>198.842209</v>
      </c>
      <c r="AC124" s="25">
        <v>218.79285999999999</v>
      </c>
      <c r="AD124" s="25">
        <v>233.75462400000001</v>
      </c>
      <c r="AE124" s="25">
        <v>238.19931299999999</v>
      </c>
      <c r="AF124" s="25">
        <v>260.08193999999997</v>
      </c>
      <c r="AG124" s="25">
        <v>286.35102000000001</v>
      </c>
      <c r="AH124" s="25">
        <v>313.64080200000001</v>
      </c>
      <c r="AI124" s="25">
        <v>335.49456500000002</v>
      </c>
      <c r="AJ124" s="25">
        <v>360.48386499999998</v>
      </c>
      <c r="AK124" s="25">
        <v>391.23456399999998</v>
      </c>
      <c r="AL124" s="25">
        <v>395.06849099999999</v>
      </c>
      <c r="AM124" s="25">
        <v>424.26943</v>
      </c>
      <c r="AN124" s="25">
        <v>444.64183300000002</v>
      </c>
      <c r="AO124" s="25">
        <v>475.45043700000002</v>
      </c>
      <c r="AP124" s="25">
        <v>466.32929100000001</v>
      </c>
      <c r="AQ124" s="25">
        <v>463.33335399999999</v>
      </c>
      <c r="AR124" s="25">
        <v>467.85941500000001</v>
      </c>
      <c r="AS124" s="25">
        <v>480.396435</v>
      </c>
      <c r="AT124" s="25">
        <v>482.28074199999998</v>
      </c>
    </row>
    <row r="125" spans="1:46" hidden="1" x14ac:dyDescent="0.3">
      <c r="A125" s="79" t="s">
        <v>142</v>
      </c>
      <c r="B125" s="23">
        <v>7.3575759999999999</v>
      </c>
      <c r="C125" s="23">
        <v>9.5222230000000003</v>
      </c>
      <c r="D125" s="23">
        <v>11.763389</v>
      </c>
      <c r="E125" s="23">
        <v>14.809187</v>
      </c>
      <c r="F125" s="23">
        <v>17.408936000000001</v>
      </c>
      <c r="G125" s="23">
        <v>19.866589999999999</v>
      </c>
      <c r="H125" s="23">
        <v>23.837256</v>
      </c>
      <c r="I125" s="23">
        <v>26.943017999999999</v>
      </c>
      <c r="J125" s="23">
        <v>28.491458999999999</v>
      </c>
      <c r="K125" s="23">
        <v>28.097092</v>
      </c>
      <c r="L125" s="23">
        <v>25.036504000000001</v>
      </c>
      <c r="M125" s="23">
        <v>23.487556000000001</v>
      </c>
      <c r="N125" s="23">
        <v>24.033550000000002</v>
      </c>
      <c r="O125" s="23">
        <v>24.889717999999998</v>
      </c>
      <c r="P125" s="23">
        <v>16.211807</v>
      </c>
      <c r="Q125" s="23">
        <v>17.261035</v>
      </c>
      <c r="R125" s="23">
        <v>18.071774999999999</v>
      </c>
      <c r="S125" s="23">
        <v>17.877147000000001</v>
      </c>
      <c r="T125" s="23">
        <v>19.086791000000002</v>
      </c>
      <c r="U125" s="23">
        <v>19.807941</v>
      </c>
      <c r="V125" s="23">
        <v>19.925705000000001</v>
      </c>
      <c r="W125" s="23">
        <v>20.888670999999999</v>
      </c>
      <c r="X125" s="23">
        <v>25.093997999999999</v>
      </c>
      <c r="Y125" s="23">
        <v>23.932448000000001</v>
      </c>
      <c r="Z125" s="23">
        <v>26.833738</v>
      </c>
      <c r="AA125" s="23">
        <v>25.821245999999999</v>
      </c>
      <c r="AB125" s="23">
        <v>29.970948</v>
      </c>
      <c r="AC125" s="23">
        <v>28.990106000000001</v>
      </c>
      <c r="AD125" s="23">
        <v>31.655314000000001</v>
      </c>
      <c r="AE125" s="23">
        <v>35.811731999999999</v>
      </c>
      <c r="AF125" s="23">
        <v>42.118608000000002</v>
      </c>
      <c r="AG125" s="23">
        <v>43.335118999999999</v>
      </c>
      <c r="AH125" s="23">
        <v>52.437133000000003</v>
      </c>
      <c r="AI125" s="23">
        <v>63.782784999999997</v>
      </c>
      <c r="AJ125" s="23">
        <v>71.455020000000005</v>
      </c>
      <c r="AK125" s="23">
        <v>94.034178999999995</v>
      </c>
      <c r="AL125" s="23">
        <v>117.29807599999999</v>
      </c>
      <c r="AM125" s="23">
        <v>135.16078999999999</v>
      </c>
      <c r="AN125" s="23">
        <v>151.114767</v>
      </c>
      <c r="AO125" s="23">
        <v>187.684189</v>
      </c>
      <c r="AP125" s="23">
        <v>232.52105299999999</v>
      </c>
      <c r="AQ125" s="23">
        <v>258.14382999999998</v>
      </c>
      <c r="AR125" s="23">
        <v>298.87748699999997</v>
      </c>
      <c r="AS125" s="23">
        <v>329.13710900000001</v>
      </c>
      <c r="AT125" s="23">
        <v>348.776456</v>
      </c>
    </row>
    <row r="126" spans="1:46" hidden="1" x14ac:dyDescent="0.3">
      <c r="A126" s="81" t="s">
        <v>143</v>
      </c>
      <c r="B126" s="23">
        <v>5.2193000000000003E-2</v>
      </c>
      <c r="C126" s="29">
        <v>5.7289E-2</v>
      </c>
      <c r="D126" s="29">
        <v>6.4458000000000001E-2</v>
      </c>
      <c r="E126" s="29">
        <v>7.4602000000000002E-2</v>
      </c>
      <c r="F126" s="29">
        <v>8.1318000000000001E-2</v>
      </c>
      <c r="G126" s="29">
        <v>9.5247999999999999E-2</v>
      </c>
      <c r="H126" s="29">
        <v>0.10478700000000001</v>
      </c>
      <c r="I126" s="29">
        <v>0.12633900000000001</v>
      </c>
      <c r="J126" s="29">
        <v>0.152284</v>
      </c>
      <c r="K126" s="29">
        <v>0.177874</v>
      </c>
      <c r="L126" s="29">
        <v>0.20367099999999999</v>
      </c>
      <c r="M126" s="29">
        <v>0.245313</v>
      </c>
      <c r="N126" s="29">
        <v>0.29891699999999999</v>
      </c>
      <c r="O126" s="29">
        <v>0.348383</v>
      </c>
      <c r="P126" s="29">
        <v>0.40244000000000002</v>
      </c>
      <c r="Q126" s="29">
        <v>0.456098</v>
      </c>
      <c r="R126" s="29">
        <v>0.53367900000000001</v>
      </c>
      <c r="S126" s="29">
        <v>0.61771900000000002</v>
      </c>
      <c r="T126" s="29">
        <v>0.690052</v>
      </c>
      <c r="U126" s="29">
        <v>0.75996200000000003</v>
      </c>
      <c r="V126" s="29">
        <v>0.81962100000000004</v>
      </c>
      <c r="W126" s="29">
        <v>0.91900800000000005</v>
      </c>
      <c r="X126" s="29">
        <v>0.96897900000000003</v>
      </c>
      <c r="Y126" s="29">
        <v>1.0462070000000001</v>
      </c>
      <c r="Z126" s="29">
        <v>1.1712359999999999</v>
      </c>
      <c r="AA126" s="29">
        <v>5.1026300000000004</v>
      </c>
      <c r="AB126" s="29">
        <v>7.3621679999999996</v>
      </c>
      <c r="AC126" s="29">
        <v>6.9833499999999997</v>
      </c>
      <c r="AD126" s="29">
        <v>7.6140410000000003</v>
      </c>
      <c r="AE126" s="29">
        <v>7.0718829999999997</v>
      </c>
      <c r="AF126" s="29">
        <v>7.1506239999999996</v>
      </c>
      <c r="AG126" s="29">
        <v>6.8641769999999998</v>
      </c>
      <c r="AH126" s="29">
        <v>4.9122370000000002</v>
      </c>
      <c r="AI126" s="29">
        <v>6.4971189999999996</v>
      </c>
      <c r="AJ126" s="29">
        <v>6.5151880000000002</v>
      </c>
      <c r="AK126" s="29">
        <v>6.7851330000000001</v>
      </c>
      <c r="AL126" s="29">
        <v>6.0690860000000004</v>
      </c>
      <c r="AM126" s="29">
        <v>6.8551929999999999</v>
      </c>
      <c r="AN126" s="29">
        <v>6.4802590000000002</v>
      </c>
      <c r="AO126" s="29">
        <v>7.9570730000000003</v>
      </c>
      <c r="AP126" s="29">
        <v>6.4959090000000002</v>
      </c>
      <c r="AQ126" s="29">
        <v>6.0371360000000003</v>
      </c>
      <c r="AR126" s="29">
        <v>5.7293820000000002</v>
      </c>
      <c r="AS126" s="29">
        <v>5.5387380000000004</v>
      </c>
      <c r="AT126" s="29">
        <v>6.876341</v>
      </c>
    </row>
    <row r="127" spans="1:46" x14ac:dyDescent="0.3">
      <c r="A127" s="78" t="s">
        <v>144</v>
      </c>
      <c r="B127" s="25">
        <v>7.4097689999999998</v>
      </c>
      <c r="C127" s="25">
        <v>9.5795119999999994</v>
      </c>
      <c r="D127" s="25">
        <v>11.827847</v>
      </c>
      <c r="E127" s="25">
        <v>14.883789</v>
      </c>
      <c r="F127" s="25">
        <v>17.490254</v>
      </c>
      <c r="G127" s="25">
        <v>19.961838</v>
      </c>
      <c r="H127" s="25">
        <v>23.942043000000002</v>
      </c>
      <c r="I127" s="25">
        <v>27.069357</v>
      </c>
      <c r="J127" s="25">
        <v>28.643743000000001</v>
      </c>
      <c r="K127" s="25">
        <v>28.274965999999999</v>
      </c>
      <c r="L127" s="25">
        <v>25.240175000000001</v>
      </c>
      <c r="M127" s="25">
        <v>23.732869000000001</v>
      </c>
      <c r="N127" s="25">
        <v>24.332467000000001</v>
      </c>
      <c r="O127" s="25">
        <v>25.238101</v>
      </c>
      <c r="P127" s="25">
        <v>16.614246999999999</v>
      </c>
      <c r="Q127" s="25">
        <v>17.717133</v>
      </c>
      <c r="R127" s="25">
        <v>18.605454000000002</v>
      </c>
      <c r="S127" s="25">
        <v>18.494865999999998</v>
      </c>
      <c r="T127" s="25">
        <v>19.776843</v>
      </c>
      <c r="U127" s="25">
        <v>20.567903000000001</v>
      </c>
      <c r="V127" s="25">
        <v>20.745325999999999</v>
      </c>
      <c r="W127" s="25">
        <v>21.807679</v>
      </c>
      <c r="X127" s="25">
        <v>26.062977</v>
      </c>
      <c r="Y127" s="25">
        <v>24.978655</v>
      </c>
      <c r="Z127" s="25">
        <v>28.004974000000001</v>
      </c>
      <c r="AA127" s="25">
        <v>30.923876</v>
      </c>
      <c r="AB127" s="25">
        <v>37.333115999999997</v>
      </c>
      <c r="AC127" s="25">
        <v>35.973455999999999</v>
      </c>
      <c r="AD127" s="25">
        <v>39.269354999999997</v>
      </c>
      <c r="AE127" s="25">
        <v>42.883614999999999</v>
      </c>
      <c r="AF127" s="25">
        <v>49.269232000000002</v>
      </c>
      <c r="AG127" s="25">
        <v>50.199295999999997</v>
      </c>
      <c r="AH127" s="25">
        <v>57.34937</v>
      </c>
      <c r="AI127" s="25">
        <v>70.279904000000002</v>
      </c>
      <c r="AJ127" s="25">
        <v>77.970208</v>
      </c>
      <c r="AK127" s="25">
        <v>100.819312</v>
      </c>
      <c r="AL127" s="25">
        <v>123.36716199999999</v>
      </c>
      <c r="AM127" s="25">
        <v>142.01598300000001</v>
      </c>
      <c r="AN127" s="25">
        <v>157.59502599999999</v>
      </c>
      <c r="AO127" s="25">
        <v>195.64126200000001</v>
      </c>
      <c r="AP127" s="25">
        <v>239.01696200000001</v>
      </c>
      <c r="AQ127" s="25">
        <v>264.18096600000001</v>
      </c>
      <c r="AR127" s="25">
        <v>304.60686900000002</v>
      </c>
      <c r="AS127" s="25">
        <v>334.67584699999998</v>
      </c>
      <c r="AT127" s="25">
        <v>355.65279700000002</v>
      </c>
    </row>
    <row r="128" spans="1:46" hidden="1" x14ac:dyDescent="0.3">
      <c r="A128" s="77" t="s">
        <v>145</v>
      </c>
      <c r="B128" s="23">
        <v>12.115812</v>
      </c>
      <c r="C128" s="23">
        <v>13.658244</v>
      </c>
      <c r="D128" s="23">
        <v>15.280376</v>
      </c>
      <c r="E128" s="23">
        <v>15.956345000000001</v>
      </c>
      <c r="F128" s="23">
        <v>17.114208999999999</v>
      </c>
      <c r="G128" s="23">
        <v>18.295486</v>
      </c>
      <c r="H128" s="23">
        <v>18.551348000000001</v>
      </c>
      <c r="I128" s="23">
        <v>17.843375999999999</v>
      </c>
      <c r="J128" s="23">
        <v>19.580746999999999</v>
      </c>
      <c r="K128" s="23">
        <v>21.665896</v>
      </c>
      <c r="L128" s="23">
        <v>22.395467</v>
      </c>
      <c r="M128" s="23">
        <v>24.611699000000002</v>
      </c>
      <c r="N128" s="23">
        <v>28.103449999999999</v>
      </c>
      <c r="O128" s="23">
        <v>29.889430999999998</v>
      </c>
      <c r="P128" s="23">
        <v>30.417151</v>
      </c>
      <c r="Q128" s="23">
        <v>36.35924</v>
      </c>
      <c r="R128" s="23">
        <v>36.487347999999997</v>
      </c>
      <c r="S128" s="23">
        <v>42.360838999999999</v>
      </c>
      <c r="T128" s="23">
        <v>45.821801999999998</v>
      </c>
      <c r="U128" s="23">
        <v>43.339058000000001</v>
      </c>
      <c r="V128" s="23">
        <v>45.081927</v>
      </c>
      <c r="W128" s="23">
        <v>46.297125000000001</v>
      </c>
      <c r="X128" s="23">
        <v>46.375514000000003</v>
      </c>
      <c r="Y128" s="23">
        <v>48.381419999999999</v>
      </c>
      <c r="Z128" s="23">
        <v>52.187075999999998</v>
      </c>
      <c r="AA128" s="23">
        <v>57.786285999999997</v>
      </c>
      <c r="AB128" s="23">
        <v>58.958182000000001</v>
      </c>
      <c r="AC128" s="23">
        <v>61.242705999999998</v>
      </c>
      <c r="AD128" s="23">
        <v>67.257829000000001</v>
      </c>
      <c r="AE128" s="23">
        <v>70.176939000000004</v>
      </c>
      <c r="AF128" s="23">
        <v>64.765398000000005</v>
      </c>
      <c r="AG128" s="23">
        <v>63.914828999999997</v>
      </c>
      <c r="AH128" s="23">
        <v>70.346075999999996</v>
      </c>
      <c r="AI128" s="23">
        <v>76.611206999999993</v>
      </c>
      <c r="AJ128" s="23">
        <v>77.132068000000004</v>
      </c>
      <c r="AK128" s="23">
        <v>80.391282000000004</v>
      </c>
      <c r="AL128" s="23">
        <v>86.580596</v>
      </c>
      <c r="AM128" s="23">
        <v>88.065231999999995</v>
      </c>
      <c r="AN128" s="23">
        <v>87.108825999999993</v>
      </c>
      <c r="AO128" s="23">
        <v>87.323597000000007</v>
      </c>
      <c r="AP128" s="23">
        <v>90.803890999999993</v>
      </c>
      <c r="AQ128" s="23">
        <v>93.489343000000005</v>
      </c>
      <c r="AR128" s="23">
        <v>93.850092000000004</v>
      </c>
      <c r="AS128" s="23">
        <v>95.864418999999998</v>
      </c>
      <c r="AT128" s="23">
        <v>97.803645000000003</v>
      </c>
    </row>
    <row r="129" spans="1:46" hidden="1" x14ac:dyDescent="0.3">
      <c r="A129" s="77" t="s">
        <v>146</v>
      </c>
      <c r="B129" s="23">
        <v>0.13633300000000001</v>
      </c>
      <c r="C129" s="23">
        <v>0.18049999999999999</v>
      </c>
      <c r="D129" s="23">
        <v>0.19725599999999999</v>
      </c>
      <c r="E129" s="23">
        <v>0.19957900000000001</v>
      </c>
      <c r="F129" s="23">
        <v>0.29139599999999999</v>
      </c>
      <c r="G129" s="23">
        <v>0.35777300000000001</v>
      </c>
      <c r="H129" s="23">
        <v>0.42026000000000002</v>
      </c>
      <c r="I129" s="23">
        <v>0.46604099999999998</v>
      </c>
      <c r="J129" s="23">
        <v>0.52974200000000005</v>
      </c>
      <c r="K129" s="23">
        <v>0.55584</v>
      </c>
      <c r="L129" s="23">
        <v>0.64644000000000001</v>
      </c>
      <c r="M129" s="23">
        <v>0.67288999999999999</v>
      </c>
      <c r="N129" s="23">
        <v>0.65497300000000003</v>
      </c>
      <c r="O129" s="23">
        <v>0.74865300000000001</v>
      </c>
      <c r="P129" s="23">
        <v>0.76364500000000002</v>
      </c>
      <c r="Q129" s="23">
        <v>0.88519000000000003</v>
      </c>
      <c r="R129" s="23">
        <v>1.0329839999999999</v>
      </c>
      <c r="S129" s="23">
        <v>1.0225359999999999</v>
      </c>
      <c r="T129" s="23">
        <v>1.321096</v>
      </c>
      <c r="U129" s="23">
        <v>1.4509700000000001</v>
      </c>
      <c r="V129" s="23">
        <v>1.526181</v>
      </c>
      <c r="W129" s="23">
        <v>1.767304</v>
      </c>
      <c r="X129" s="23">
        <v>1.8077829999999999</v>
      </c>
      <c r="Y129" s="23">
        <v>2.0982229999999999</v>
      </c>
      <c r="Z129" s="23">
        <v>2.341866</v>
      </c>
      <c r="AA129" s="23">
        <v>2.0043389999999999</v>
      </c>
      <c r="AB129" s="23">
        <v>2.1591930000000001</v>
      </c>
      <c r="AC129" s="23">
        <v>2.4309530000000001</v>
      </c>
      <c r="AD129" s="23">
        <v>2.0568279999999999</v>
      </c>
      <c r="AE129" s="23">
        <v>2.4039000000000001</v>
      </c>
      <c r="AF129" s="23">
        <v>2.2156769999999999</v>
      </c>
      <c r="AG129" s="23">
        <v>2.4454920000000002</v>
      </c>
      <c r="AH129" s="23">
        <v>2.8247149999999999</v>
      </c>
      <c r="AI129" s="23">
        <v>2.9540350000000002</v>
      </c>
      <c r="AJ129" s="23">
        <v>3.3820649999999999</v>
      </c>
      <c r="AK129" s="23">
        <v>3.6191010000000001</v>
      </c>
      <c r="AL129" s="23">
        <v>4.0380479999999999</v>
      </c>
      <c r="AM129" s="23">
        <v>4.5231680000000001</v>
      </c>
      <c r="AN129" s="23">
        <v>5.0402909999999999</v>
      </c>
      <c r="AO129" s="23">
        <v>5.6794140000000004</v>
      </c>
      <c r="AP129" s="23">
        <v>6.2700300000000002</v>
      </c>
      <c r="AQ129" s="23">
        <v>6.6698469999999999</v>
      </c>
      <c r="AR129" s="23">
        <v>6.9226780000000003</v>
      </c>
      <c r="AS129" s="23">
        <v>7.5295969999999999</v>
      </c>
      <c r="AT129" s="23">
        <v>6.8642779999999997</v>
      </c>
    </row>
    <row r="130" spans="1:46" hidden="1" x14ac:dyDescent="0.3">
      <c r="A130" s="77" t="s">
        <v>147</v>
      </c>
      <c r="B130" s="23">
        <v>0.49965900000000002</v>
      </c>
      <c r="C130" s="23">
        <v>0.53660799999999997</v>
      </c>
      <c r="D130" s="23">
        <v>0.55053600000000003</v>
      </c>
      <c r="E130" s="23">
        <v>0.932643</v>
      </c>
      <c r="F130" s="23">
        <v>1.0065379999999999</v>
      </c>
      <c r="G130" s="23">
        <v>1.0609999999999999</v>
      </c>
      <c r="H130" s="23">
        <v>1.3584510000000001</v>
      </c>
      <c r="I130" s="23">
        <v>1.3443700000000001</v>
      </c>
      <c r="J130" s="23">
        <v>1.4124080000000001</v>
      </c>
      <c r="K130" s="23">
        <v>1.5748409999999999</v>
      </c>
      <c r="L130" s="23">
        <v>1.658277</v>
      </c>
      <c r="M130" s="23">
        <v>2.1376919999999999</v>
      </c>
      <c r="N130" s="23">
        <v>2.4330270000000001</v>
      </c>
      <c r="O130" s="23">
        <v>2.853135</v>
      </c>
      <c r="P130" s="23">
        <v>3.7482700000000002</v>
      </c>
      <c r="Q130" s="23">
        <v>4.4279219999999997</v>
      </c>
      <c r="R130" s="23">
        <v>4.9931479999999997</v>
      </c>
      <c r="S130" s="23">
        <v>5.0269120000000003</v>
      </c>
      <c r="T130" s="23">
        <v>5.1887460000000001</v>
      </c>
      <c r="U130" s="23">
        <v>5.6717449999999996</v>
      </c>
      <c r="V130" s="23">
        <v>5.5955219999999999</v>
      </c>
      <c r="W130" s="23">
        <v>6.1604450000000002</v>
      </c>
      <c r="X130" s="23">
        <v>6.8747819999999997</v>
      </c>
      <c r="Y130" s="23">
        <v>6.8217759999999998</v>
      </c>
      <c r="Z130" s="23">
        <v>7.5446910000000003</v>
      </c>
      <c r="AA130" s="23">
        <v>9.1447649999999996</v>
      </c>
      <c r="AB130" s="23">
        <v>10.142614999999999</v>
      </c>
      <c r="AC130" s="23">
        <v>10.572118</v>
      </c>
      <c r="AD130" s="23">
        <v>12.397864</v>
      </c>
      <c r="AE130" s="23">
        <v>16.377109999999998</v>
      </c>
      <c r="AF130" s="23">
        <v>21.524360000000001</v>
      </c>
      <c r="AG130" s="23">
        <v>26.799817000000001</v>
      </c>
      <c r="AH130" s="23">
        <v>28.148119000000001</v>
      </c>
      <c r="AI130" s="23">
        <v>34.578713</v>
      </c>
      <c r="AJ130" s="23">
        <v>37.092951999999997</v>
      </c>
      <c r="AK130" s="23">
        <v>38.557099000000001</v>
      </c>
      <c r="AL130" s="23">
        <v>39.757967999999998</v>
      </c>
      <c r="AM130" s="23">
        <v>48.161495000000002</v>
      </c>
      <c r="AN130" s="23">
        <v>38.207656999999998</v>
      </c>
      <c r="AO130" s="23">
        <v>49.864541000000003</v>
      </c>
      <c r="AP130" s="23">
        <v>49.263885999999999</v>
      </c>
      <c r="AQ130" s="23">
        <v>58.695543999999998</v>
      </c>
      <c r="AR130" s="23">
        <v>70.358400000000003</v>
      </c>
      <c r="AS130" s="23">
        <v>77.668874000000002</v>
      </c>
      <c r="AT130" s="23">
        <v>76.676426000000006</v>
      </c>
    </row>
    <row r="131" spans="1:46" hidden="1" x14ac:dyDescent="0.3">
      <c r="A131" s="77" t="s">
        <v>148</v>
      </c>
      <c r="B131" s="23">
        <v>2.6256400000000002</v>
      </c>
      <c r="C131" s="23">
        <v>3.2072699999999998</v>
      </c>
      <c r="D131" s="23">
        <v>3.3233139999999999</v>
      </c>
      <c r="E131" s="23">
        <v>3.4577290000000001</v>
      </c>
      <c r="F131" s="23">
        <v>3.2591600000000001</v>
      </c>
      <c r="G131" s="23">
        <v>3.473633</v>
      </c>
      <c r="H131" s="23">
        <v>3.8875799999999998</v>
      </c>
      <c r="I131" s="23">
        <v>4.8155200000000002</v>
      </c>
      <c r="J131" s="23">
        <v>5.1932299999999998</v>
      </c>
      <c r="K131" s="23">
        <v>5.7282739999999999</v>
      </c>
      <c r="L131" s="23">
        <v>6.1851820000000002</v>
      </c>
      <c r="M131" s="23">
        <v>6.6690909999999999</v>
      </c>
      <c r="N131" s="23">
        <v>7.3814989999999998</v>
      </c>
      <c r="O131" s="23">
        <v>7.3302129999999996</v>
      </c>
      <c r="P131" s="23">
        <v>7.3557610000000002</v>
      </c>
      <c r="Q131" s="23">
        <v>7.484674</v>
      </c>
      <c r="R131" s="23">
        <v>7.5988470000000001</v>
      </c>
      <c r="S131" s="23">
        <v>7.627516</v>
      </c>
      <c r="T131" s="23">
        <v>7.2803969999999998</v>
      </c>
      <c r="U131" s="23">
        <v>7.5550889999999997</v>
      </c>
      <c r="V131" s="23">
        <v>7.7898930000000002</v>
      </c>
      <c r="W131" s="23">
        <v>7.6653789999999997</v>
      </c>
      <c r="X131" s="23">
        <v>7.9583389999999996</v>
      </c>
      <c r="Y131" s="23">
        <v>7.8734869999999999</v>
      </c>
      <c r="Z131" s="23">
        <v>8.3733970000000006</v>
      </c>
      <c r="AA131" s="23">
        <v>9.1063530000000004</v>
      </c>
      <c r="AB131" s="23">
        <v>11.455940999999999</v>
      </c>
      <c r="AC131" s="23">
        <v>13.302592000000001</v>
      </c>
      <c r="AD131" s="23">
        <v>11.490067</v>
      </c>
      <c r="AE131" s="23">
        <v>12.814139000000001</v>
      </c>
      <c r="AF131" s="23">
        <v>13.576126</v>
      </c>
      <c r="AG131" s="23">
        <v>13.525744</v>
      </c>
      <c r="AH131" s="23">
        <v>13.018060999999999</v>
      </c>
      <c r="AI131" s="23">
        <v>13.696205000000001</v>
      </c>
      <c r="AJ131" s="23">
        <v>14.371366999999999</v>
      </c>
      <c r="AK131" s="23">
        <v>14.401899</v>
      </c>
      <c r="AL131" s="23">
        <v>14.253852</v>
      </c>
      <c r="AM131" s="23">
        <v>15.280673999999999</v>
      </c>
      <c r="AN131" s="23">
        <v>17.477277000000001</v>
      </c>
      <c r="AO131" s="23">
        <v>18.512433000000001</v>
      </c>
      <c r="AP131" s="23">
        <v>17.489342000000001</v>
      </c>
      <c r="AQ131" s="23">
        <v>18.139014</v>
      </c>
      <c r="AR131" s="23">
        <v>19.619060000000001</v>
      </c>
      <c r="AS131" s="23">
        <v>19.620418000000001</v>
      </c>
      <c r="AT131" s="23">
        <v>19.202480000000001</v>
      </c>
    </row>
    <row r="132" spans="1:46" hidden="1" x14ac:dyDescent="0.3">
      <c r="A132" s="77" t="s">
        <v>149</v>
      </c>
      <c r="B132" s="23">
        <v>0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>
        <v>0</v>
      </c>
    </row>
    <row r="133" spans="1:46" hidden="1" x14ac:dyDescent="0.3">
      <c r="A133" s="77" t="s">
        <v>150</v>
      </c>
      <c r="B133" s="23">
        <v>7.6420000000000002E-2</v>
      </c>
      <c r="C133" s="23">
        <v>7.9297999999999993E-2</v>
      </c>
      <c r="D133" s="23">
        <v>8.1165000000000001E-2</v>
      </c>
      <c r="E133" s="23">
        <v>0.14319899999999999</v>
      </c>
      <c r="F133" s="23">
        <v>0.20896999999999999</v>
      </c>
      <c r="G133" s="23">
        <v>0.27332499999999998</v>
      </c>
      <c r="H133" s="23">
        <v>0.18554999999999999</v>
      </c>
      <c r="I133" s="23">
        <v>0.213059</v>
      </c>
      <c r="J133" s="23">
        <v>0.125635</v>
      </c>
      <c r="K133" s="23">
        <v>0.140625</v>
      </c>
      <c r="L133" s="23">
        <v>0.14385400000000001</v>
      </c>
      <c r="M133" s="23">
        <v>0.129217</v>
      </c>
      <c r="N133" s="23">
        <v>0.13325699999999999</v>
      </c>
      <c r="O133" s="23">
        <v>0.15334300000000001</v>
      </c>
      <c r="P133" s="23">
        <v>0.13472000000000001</v>
      </c>
      <c r="Q133" s="23">
        <v>0.146985</v>
      </c>
      <c r="R133" s="23">
        <v>0.133912</v>
      </c>
      <c r="S133" s="23">
        <v>0.14022100000000001</v>
      </c>
      <c r="T133" s="23">
        <v>0.139462</v>
      </c>
      <c r="U133" s="23">
        <v>0.14607600000000001</v>
      </c>
      <c r="V133" s="23">
        <v>0.13446900000000001</v>
      </c>
      <c r="W133" s="23">
        <v>0.146732</v>
      </c>
      <c r="X133" s="23">
        <v>0.14713799999999999</v>
      </c>
      <c r="Y133" s="23">
        <v>0.155366</v>
      </c>
      <c r="Z133" s="23">
        <v>0.17141300000000001</v>
      </c>
      <c r="AA133" s="23">
        <v>0.165156</v>
      </c>
      <c r="AB133" s="23">
        <v>0.16470000000000001</v>
      </c>
      <c r="AC133" s="23">
        <v>0.32470900000000003</v>
      </c>
      <c r="AD133" s="23">
        <v>0.95338299999999998</v>
      </c>
      <c r="AE133" s="23">
        <v>1.120859</v>
      </c>
      <c r="AF133" s="23">
        <v>1.161392</v>
      </c>
      <c r="AG133" s="23">
        <v>1.1406480000000001</v>
      </c>
      <c r="AH133" s="23">
        <v>1.281928</v>
      </c>
      <c r="AI133" s="23">
        <v>1.3680909999999999</v>
      </c>
      <c r="AJ133" s="23">
        <v>1.4387540000000001</v>
      </c>
      <c r="AK133" s="23">
        <v>2.0888819999999999</v>
      </c>
      <c r="AL133" s="23">
        <v>2.3241000000000001</v>
      </c>
      <c r="AM133" s="23">
        <v>2.2043200000000001</v>
      </c>
      <c r="AN133" s="23">
        <v>2.1936710000000001</v>
      </c>
      <c r="AO133" s="23">
        <v>2.0369429999999999</v>
      </c>
      <c r="AP133" s="23">
        <v>1.945481</v>
      </c>
      <c r="AQ133" s="23">
        <v>1.9659759999999999</v>
      </c>
      <c r="AR133" s="23">
        <v>2.0270990000000002</v>
      </c>
      <c r="AS133" s="23">
        <v>2.274632</v>
      </c>
      <c r="AT133" s="23">
        <v>2.3555450000000002</v>
      </c>
    </row>
    <row r="134" spans="1:46" s="4" customFormat="1" ht="13.2" hidden="1" x14ac:dyDescent="0.25">
      <c r="A134" s="79" t="s">
        <v>151</v>
      </c>
      <c r="B134" s="23">
        <v>0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>
        <v>0</v>
      </c>
    </row>
    <row r="135" spans="1:46" hidden="1" x14ac:dyDescent="0.3">
      <c r="A135" s="79" t="s">
        <v>152</v>
      </c>
      <c r="B135" s="23">
        <v>0</v>
      </c>
      <c r="C135" s="23">
        <v>0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23">
        <v>0</v>
      </c>
      <c r="S135" s="23">
        <v>0</v>
      </c>
      <c r="T135" s="23">
        <v>0</v>
      </c>
      <c r="U135" s="23">
        <v>0</v>
      </c>
      <c r="V135" s="23">
        <v>0</v>
      </c>
      <c r="W135" s="23">
        <v>0</v>
      </c>
      <c r="X135" s="23">
        <v>0</v>
      </c>
      <c r="Y135" s="23">
        <v>0</v>
      </c>
      <c r="Z135" s="23">
        <v>0</v>
      </c>
      <c r="AA135" s="23">
        <v>0</v>
      </c>
      <c r="AB135" s="23">
        <v>0</v>
      </c>
      <c r="AC135" s="23">
        <v>0</v>
      </c>
      <c r="AD135" s="23">
        <v>0</v>
      </c>
      <c r="AE135" s="23">
        <v>0</v>
      </c>
      <c r="AF135" s="23">
        <v>0</v>
      </c>
      <c r="AG135" s="23">
        <v>0</v>
      </c>
      <c r="AH135" s="23">
        <v>0.48592800000000003</v>
      </c>
      <c r="AI135" s="23">
        <v>0.27913100000000002</v>
      </c>
      <c r="AJ135" s="23">
        <v>0.385938</v>
      </c>
      <c r="AK135" s="23">
        <v>0.63246000000000002</v>
      </c>
      <c r="AL135" s="23">
        <v>0.91905800000000004</v>
      </c>
      <c r="AM135" s="23">
        <v>0.95731900000000003</v>
      </c>
      <c r="AN135" s="23">
        <v>0.93067</v>
      </c>
      <c r="AO135" s="23">
        <v>1.5027569999999999</v>
      </c>
      <c r="AP135" s="23">
        <v>1.7308570000000001</v>
      </c>
      <c r="AQ135" s="23">
        <v>2.050265</v>
      </c>
      <c r="AR135" s="23">
        <v>2.0991789999999999</v>
      </c>
      <c r="AS135" s="23">
        <v>2.0668760000000002</v>
      </c>
      <c r="AT135" s="23">
        <v>2.0867119999999999</v>
      </c>
    </row>
    <row r="136" spans="1:46" hidden="1" x14ac:dyDescent="0.3">
      <c r="A136" s="77" t="s">
        <v>153</v>
      </c>
      <c r="B136" s="23">
        <v>0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0</v>
      </c>
      <c r="V136" s="23">
        <v>0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0.20038700000000001</v>
      </c>
      <c r="AH136" s="23">
        <v>0.51247900000000002</v>
      </c>
      <c r="AI136" s="23">
        <v>0.56229899999999999</v>
      </c>
      <c r="AJ136" s="23">
        <v>0.65305400000000002</v>
      </c>
      <c r="AK136" s="23">
        <v>0.78070700000000004</v>
      </c>
      <c r="AL136" s="23">
        <v>0.912497</v>
      </c>
      <c r="AM136" s="23">
        <v>0.79857400000000001</v>
      </c>
      <c r="AN136" s="23">
        <v>0.89891900000000002</v>
      </c>
      <c r="AO136" s="23">
        <v>0.99527600000000005</v>
      </c>
      <c r="AP136" s="23">
        <v>0.88080000000000003</v>
      </c>
      <c r="AQ136" s="23">
        <v>1.197989</v>
      </c>
      <c r="AR136" s="23">
        <v>1.3535539999999999</v>
      </c>
      <c r="AS136" s="23">
        <v>1.4026650000000001</v>
      </c>
      <c r="AT136" s="23">
        <v>1.307215</v>
      </c>
    </row>
    <row r="137" spans="1:46" hidden="1" x14ac:dyDescent="0.3">
      <c r="A137" s="77" t="s">
        <v>154</v>
      </c>
      <c r="B137" s="23">
        <v>0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>
        <v>0</v>
      </c>
    </row>
    <row r="138" spans="1:46" hidden="1" x14ac:dyDescent="0.3">
      <c r="A138" s="77" t="s">
        <v>155</v>
      </c>
      <c r="B138" s="23">
        <v>0</v>
      </c>
      <c r="C138" s="23">
        <v>0</v>
      </c>
      <c r="D138" s="23">
        <v>0</v>
      </c>
      <c r="E138" s="23">
        <v>0</v>
      </c>
      <c r="F138" s="23">
        <v>0</v>
      </c>
      <c r="G138" s="23">
        <v>0</v>
      </c>
      <c r="H138" s="23">
        <v>0</v>
      </c>
      <c r="I138" s="23">
        <v>0</v>
      </c>
      <c r="J138" s="23">
        <v>0</v>
      </c>
      <c r="K138" s="23">
        <v>0</v>
      </c>
      <c r="L138" s="23">
        <v>0</v>
      </c>
      <c r="M138" s="23">
        <v>0</v>
      </c>
      <c r="N138" s="23">
        <v>0</v>
      </c>
      <c r="O138" s="23">
        <v>0</v>
      </c>
      <c r="P138" s="23">
        <v>0</v>
      </c>
      <c r="Q138" s="23">
        <v>0</v>
      </c>
      <c r="R138" s="23">
        <v>0</v>
      </c>
      <c r="S138" s="23">
        <v>0</v>
      </c>
      <c r="T138" s="23">
        <v>0</v>
      </c>
      <c r="U138" s="23">
        <v>0</v>
      </c>
      <c r="V138" s="23">
        <v>0</v>
      </c>
      <c r="W138" s="23">
        <v>0</v>
      </c>
      <c r="X138" s="23">
        <v>0</v>
      </c>
      <c r="Y138" s="23">
        <v>0</v>
      </c>
      <c r="Z138" s="23">
        <v>0</v>
      </c>
      <c r="AA138" s="23">
        <v>0</v>
      </c>
      <c r="AB138" s="23">
        <v>0</v>
      </c>
      <c r="AC138" s="23">
        <v>0</v>
      </c>
      <c r="AD138" s="23">
        <v>0</v>
      </c>
      <c r="AE138" s="23">
        <v>0</v>
      </c>
      <c r="AF138" s="23">
        <v>0</v>
      </c>
      <c r="AG138" s="23">
        <v>0</v>
      </c>
      <c r="AH138" s="23">
        <v>0</v>
      </c>
      <c r="AI138" s="23">
        <v>0</v>
      </c>
      <c r="AJ138" s="23">
        <v>0</v>
      </c>
      <c r="AK138" s="23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3">
        <v>0</v>
      </c>
      <c r="AS138" s="23">
        <v>0</v>
      </c>
      <c r="AT138" s="23">
        <v>0</v>
      </c>
    </row>
    <row r="139" spans="1:46" hidden="1" x14ac:dyDescent="0.3">
      <c r="A139" s="77" t="s">
        <v>156</v>
      </c>
      <c r="B139" s="23">
        <v>0</v>
      </c>
      <c r="C139" s="23">
        <v>0</v>
      </c>
      <c r="D139" s="23">
        <v>0</v>
      </c>
      <c r="E139" s="23">
        <v>0</v>
      </c>
      <c r="F139" s="23">
        <v>0</v>
      </c>
      <c r="G139" s="23">
        <v>0</v>
      </c>
      <c r="H139" s="23">
        <v>0</v>
      </c>
      <c r="I139" s="23">
        <v>0</v>
      </c>
      <c r="J139" s="23">
        <v>0</v>
      </c>
      <c r="K139" s="23">
        <v>0</v>
      </c>
      <c r="L139" s="23">
        <v>0</v>
      </c>
      <c r="M139" s="23">
        <v>0</v>
      </c>
      <c r="N139" s="23">
        <v>0</v>
      </c>
      <c r="O139" s="23">
        <v>0</v>
      </c>
      <c r="P139" s="23">
        <v>0</v>
      </c>
      <c r="Q139" s="23">
        <v>0</v>
      </c>
      <c r="R139" s="23">
        <v>0</v>
      </c>
      <c r="S139" s="23">
        <v>0</v>
      </c>
      <c r="T139" s="23">
        <v>0</v>
      </c>
      <c r="U139" s="23">
        <v>0</v>
      </c>
      <c r="V139" s="23">
        <v>0</v>
      </c>
      <c r="W139" s="23">
        <v>0</v>
      </c>
      <c r="X139" s="23">
        <v>0</v>
      </c>
      <c r="Y139" s="23">
        <v>0</v>
      </c>
      <c r="Z139" s="23">
        <v>0</v>
      </c>
      <c r="AA139" s="23">
        <v>0</v>
      </c>
      <c r="AB139" s="23">
        <v>0</v>
      </c>
      <c r="AC139" s="23">
        <v>0</v>
      </c>
      <c r="AD139" s="23">
        <v>0</v>
      </c>
      <c r="AE139" s="23">
        <v>0</v>
      </c>
      <c r="AF139" s="23">
        <v>0</v>
      </c>
      <c r="AG139" s="23">
        <v>0</v>
      </c>
      <c r="AH139" s="23">
        <v>0</v>
      </c>
      <c r="AI139" s="23">
        <v>0</v>
      </c>
      <c r="AJ139" s="23">
        <v>0</v>
      </c>
      <c r="AK139" s="23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3">
        <v>0</v>
      </c>
      <c r="AS139" s="23">
        <v>0</v>
      </c>
      <c r="AT139" s="23">
        <v>0</v>
      </c>
    </row>
    <row r="140" spans="1:46" hidden="1" x14ac:dyDescent="0.3">
      <c r="A140" s="77" t="s">
        <v>157</v>
      </c>
      <c r="B140" s="23">
        <v>0</v>
      </c>
      <c r="C140" s="23">
        <v>0</v>
      </c>
      <c r="D140" s="23">
        <v>0</v>
      </c>
      <c r="E140" s="23">
        <v>0</v>
      </c>
      <c r="F140" s="23">
        <v>0</v>
      </c>
      <c r="G140" s="23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0</v>
      </c>
      <c r="N140" s="23">
        <v>0</v>
      </c>
      <c r="O140" s="23">
        <v>0</v>
      </c>
      <c r="P140" s="23">
        <v>0</v>
      </c>
      <c r="Q140" s="23">
        <v>0</v>
      </c>
      <c r="R140" s="23">
        <v>0</v>
      </c>
      <c r="S140" s="23">
        <v>0</v>
      </c>
      <c r="T140" s="23">
        <v>0</v>
      </c>
      <c r="U140" s="23">
        <v>0</v>
      </c>
      <c r="V140" s="23">
        <v>0</v>
      </c>
      <c r="W140" s="23">
        <v>0</v>
      </c>
      <c r="X140" s="23">
        <v>0</v>
      </c>
      <c r="Y140" s="23">
        <v>0</v>
      </c>
      <c r="Z140" s="23">
        <v>0</v>
      </c>
      <c r="AA140" s="23">
        <v>0</v>
      </c>
      <c r="AB140" s="23">
        <v>0</v>
      </c>
      <c r="AC140" s="23">
        <v>0</v>
      </c>
      <c r="AD140" s="23">
        <v>0</v>
      </c>
      <c r="AE140" s="23">
        <v>0</v>
      </c>
      <c r="AF140" s="23">
        <v>0</v>
      </c>
      <c r="AG140" s="23">
        <v>0</v>
      </c>
      <c r="AH140" s="23">
        <v>0</v>
      </c>
      <c r="AI140" s="23">
        <v>0</v>
      </c>
      <c r="AJ140" s="23">
        <v>0</v>
      </c>
      <c r="AK140" s="23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0</v>
      </c>
      <c r="AR140" s="23">
        <v>0</v>
      </c>
      <c r="AS140" s="23">
        <v>0</v>
      </c>
      <c r="AT140" s="23">
        <v>0</v>
      </c>
    </row>
    <row r="141" spans="1:46" hidden="1" x14ac:dyDescent="0.3">
      <c r="A141" s="77" t="s">
        <v>158</v>
      </c>
      <c r="B141" s="23">
        <v>0</v>
      </c>
      <c r="C141" s="23">
        <v>0</v>
      </c>
      <c r="D141" s="23">
        <v>0</v>
      </c>
      <c r="E141" s="23">
        <v>0</v>
      </c>
      <c r="F141" s="23">
        <v>0</v>
      </c>
      <c r="G141" s="23">
        <v>0</v>
      </c>
      <c r="H141" s="23">
        <v>0</v>
      </c>
      <c r="I141" s="23">
        <v>0</v>
      </c>
      <c r="J141" s="23">
        <v>0</v>
      </c>
      <c r="K141" s="23">
        <v>0</v>
      </c>
      <c r="L141" s="23">
        <v>0</v>
      </c>
      <c r="M141" s="23">
        <v>0</v>
      </c>
      <c r="N141" s="23">
        <v>0</v>
      </c>
      <c r="O141" s="23">
        <v>0</v>
      </c>
      <c r="P141" s="23">
        <v>0</v>
      </c>
      <c r="Q141" s="23">
        <v>0</v>
      </c>
      <c r="R141" s="23">
        <v>0</v>
      </c>
      <c r="S141" s="23">
        <v>0</v>
      </c>
      <c r="T141" s="23">
        <v>0</v>
      </c>
      <c r="U141" s="23">
        <v>0</v>
      </c>
      <c r="V141" s="23">
        <v>0</v>
      </c>
      <c r="W141" s="23">
        <v>0</v>
      </c>
      <c r="X141" s="23">
        <v>0</v>
      </c>
      <c r="Y141" s="23">
        <v>0</v>
      </c>
      <c r="Z141" s="23">
        <v>0</v>
      </c>
      <c r="AA141" s="23">
        <v>0</v>
      </c>
      <c r="AB141" s="23">
        <v>0</v>
      </c>
      <c r="AC141" s="23">
        <v>0</v>
      </c>
      <c r="AD141" s="23">
        <v>0</v>
      </c>
      <c r="AE141" s="23">
        <v>0</v>
      </c>
      <c r="AF141" s="23">
        <v>0</v>
      </c>
      <c r="AG141" s="23">
        <v>0</v>
      </c>
      <c r="AH141" s="23">
        <v>0</v>
      </c>
      <c r="AI141" s="23">
        <v>0</v>
      </c>
      <c r="AJ141" s="23">
        <v>0</v>
      </c>
      <c r="AK141" s="23">
        <v>0</v>
      </c>
      <c r="AL141" s="23">
        <v>0</v>
      </c>
      <c r="AM141" s="23">
        <v>0</v>
      </c>
      <c r="AN141" s="23">
        <v>0</v>
      </c>
      <c r="AO141" s="23">
        <v>0</v>
      </c>
      <c r="AP141" s="23">
        <v>0</v>
      </c>
      <c r="AQ141" s="23">
        <v>0</v>
      </c>
      <c r="AR141" s="23">
        <v>0</v>
      </c>
      <c r="AS141" s="23">
        <v>0</v>
      </c>
      <c r="AT141" s="23">
        <v>0</v>
      </c>
    </row>
    <row r="142" spans="1:46" hidden="1" x14ac:dyDescent="0.3">
      <c r="A142" s="77" t="s">
        <v>159</v>
      </c>
      <c r="B142" s="23">
        <v>0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0</v>
      </c>
      <c r="AR142" s="23">
        <v>0</v>
      </c>
      <c r="AS142" s="23">
        <v>0</v>
      </c>
      <c r="AT142" s="23">
        <v>0</v>
      </c>
    </row>
    <row r="143" spans="1:46" hidden="1" x14ac:dyDescent="0.3">
      <c r="A143" s="77" t="s">
        <v>160</v>
      </c>
      <c r="B143" s="23">
        <v>0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>
        <v>0</v>
      </c>
    </row>
    <row r="144" spans="1:46" hidden="1" x14ac:dyDescent="0.3">
      <c r="A144" s="77" t="s">
        <v>161</v>
      </c>
      <c r="B144" s="23">
        <v>0</v>
      </c>
      <c r="C144" s="23">
        <v>0</v>
      </c>
      <c r="D144" s="23">
        <v>0</v>
      </c>
      <c r="E144" s="23">
        <v>0</v>
      </c>
      <c r="F144" s="23">
        <v>0</v>
      </c>
      <c r="G144" s="23">
        <v>0</v>
      </c>
      <c r="H144" s="23">
        <v>0</v>
      </c>
      <c r="I144" s="23">
        <v>0</v>
      </c>
      <c r="J144" s="23">
        <v>0</v>
      </c>
      <c r="K144" s="23">
        <v>0</v>
      </c>
      <c r="L144" s="23">
        <v>0</v>
      </c>
      <c r="M144" s="23">
        <v>0</v>
      </c>
      <c r="N144" s="23">
        <v>0</v>
      </c>
      <c r="O144" s="23">
        <v>0</v>
      </c>
      <c r="P144" s="23">
        <v>0</v>
      </c>
      <c r="Q144" s="23">
        <v>0</v>
      </c>
      <c r="R144" s="23">
        <v>0</v>
      </c>
      <c r="S144" s="23">
        <v>0</v>
      </c>
      <c r="T144" s="23">
        <v>0</v>
      </c>
      <c r="U144" s="23">
        <v>0</v>
      </c>
      <c r="V144" s="23">
        <v>0</v>
      </c>
      <c r="W144" s="23">
        <v>0</v>
      </c>
      <c r="X144" s="23">
        <v>0</v>
      </c>
      <c r="Y144" s="23">
        <v>0</v>
      </c>
      <c r="Z144" s="23">
        <v>0</v>
      </c>
      <c r="AA144" s="23">
        <v>0</v>
      </c>
      <c r="AB144" s="23">
        <v>0</v>
      </c>
      <c r="AC144" s="23">
        <v>0</v>
      </c>
      <c r="AD144" s="23">
        <v>0</v>
      </c>
      <c r="AE144" s="23">
        <v>0</v>
      </c>
      <c r="AF144" s="23">
        <v>0</v>
      </c>
      <c r="AG144" s="23">
        <v>0</v>
      </c>
      <c r="AH144" s="23">
        <v>0</v>
      </c>
      <c r="AI144" s="23">
        <v>0</v>
      </c>
      <c r="AJ144" s="23">
        <v>0</v>
      </c>
      <c r="AK144" s="23">
        <v>0</v>
      </c>
      <c r="AL144" s="23">
        <v>0</v>
      </c>
      <c r="AM144" s="23">
        <v>0</v>
      </c>
      <c r="AN144" s="23">
        <v>0</v>
      </c>
      <c r="AO144" s="23">
        <v>0</v>
      </c>
      <c r="AP144" s="23">
        <v>0</v>
      </c>
      <c r="AQ144" s="23">
        <v>0</v>
      </c>
      <c r="AR144" s="23">
        <v>0</v>
      </c>
      <c r="AS144" s="23">
        <v>0</v>
      </c>
      <c r="AT144" s="23">
        <v>0</v>
      </c>
    </row>
    <row r="145" spans="1:46" hidden="1" x14ac:dyDescent="0.3">
      <c r="A145" s="77" t="s">
        <v>162</v>
      </c>
      <c r="B145" s="23">
        <v>0.63988</v>
      </c>
      <c r="C145" s="23">
        <v>0.669458</v>
      </c>
      <c r="D145" s="23">
        <v>0.705345</v>
      </c>
      <c r="E145" s="23">
        <v>0.74128400000000005</v>
      </c>
      <c r="F145" s="23">
        <v>0.83002200000000004</v>
      </c>
      <c r="G145" s="23">
        <v>0.97786399999999996</v>
      </c>
      <c r="H145" s="23">
        <v>0.89760799999999996</v>
      </c>
      <c r="I145" s="23">
        <v>0.95459499999999997</v>
      </c>
      <c r="J145" s="23">
        <v>1.0242530000000001</v>
      </c>
      <c r="K145" s="23">
        <v>1.049388</v>
      </c>
      <c r="L145" s="23">
        <v>1.315696</v>
      </c>
      <c r="M145" s="23">
        <v>1.4001920000000001</v>
      </c>
      <c r="N145" s="23">
        <v>0.74128700000000003</v>
      </c>
      <c r="O145" s="23">
        <v>1.133127</v>
      </c>
      <c r="P145" s="23">
        <v>1.3262449999999999</v>
      </c>
      <c r="Q145" s="23">
        <v>1.315696</v>
      </c>
      <c r="R145" s="23">
        <v>1.188955</v>
      </c>
      <c r="S145" s="23">
        <v>1.2333190000000001</v>
      </c>
      <c r="T145" s="23">
        <v>1.0412110000000001</v>
      </c>
      <c r="U145" s="23">
        <v>1.04752</v>
      </c>
      <c r="V145" s="23">
        <v>0.91658700000000004</v>
      </c>
      <c r="W145" s="23">
        <v>0.766625</v>
      </c>
      <c r="X145" s="23">
        <v>0.563913</v>
      </c>
      <c r="Y145" s="23">
        <v>0.36064800000000002</v>
      </c>
      <c r="Z145" s="23">
        <v>0.58501199999999998</v>
      </c>
      <c r="AA145" s="23">
        <v>1.0184439999999999</v>
      </c>
      <c r="AB145" s="23">
        <v>0.74183900000000003</v>
      </c>
      <c r="AC145" s="23">
        <v>0.879992</v>
      </c>
      <c r="AD145" s="23">
        <v>1.1585639999999999</v>
      </c>
      <c r="AE145" s="23">
        <v>1.123739</v>
      </c>
      <c r="AF145" s="23">
        <v>1.220753</v>
      </c>
      <c r="AG145" s="23">
        <v>1.3421460000000001</v>
      </c>
      <c r="AH145" s="23">
        <v>1.485042</v>
      </c>
      <c r="AI145" s="23">
        <v>2.2860399999999998</v>
      </c>
      <c r="AJ145" s="23">
        <v>3.9171580000000001</v>
      </c>
      <c r="AK145" s="23">
        <v>4.3579660000000002</v>
      </c>
      <c r="AL145" s="23">
        <v>6.0999280000000002</v>
      </c>
      <c r="AM145" s="23">
        <v>7.6163100000000004</v>
      </c>
      <c r="AN145" s="23">
        <v>9.6253449999999994</v>
      </c>
      <c r="AO145" s="23">
        <v>12.905904</v>
      </c>
      <c r="AP145" s="23">
        <v>15.15212</v>
      </c>
      <c r="AQ145" s="23">
        <v>15.556177999999999</v>
      </c>
      <c r="AR145" s="23">
        <v>14.628691</v>
      </c>
      <c r="AS145" s="23">
        <v>18.341318000000001</v>
      </c>
      <c r="AT145" s="23">
        <v>17.945948000000001</v>
      </c>
    </row>
    <row r="146" spans="1:46" hidden="1" x14ac:dyDescent="0.3">
      <c r="A146" s="77" t="s">
        <v>163</v>
      </c>
      <c r="B146" s="23" t="s">
        <v>11</v>
      </c>
      <c r="C146" s="23" t="s">
        <v>11</v>
      </c>
      <c r="D146" s="23" t="s">
        <v>11</v>
      </c>
      <c r="E146" s="23" t="s">
        <v>11</v>
      </c>
      <c r="F146" s="23" t="s">
        <v>11</v>
      </c>
      <c r="G146" s="23" t="s">
        <v>11</v>
      </c>
      <c r="H146" s="23" t="s">
        <v>11</v>
      </c>
      <c r="I146" s="23" t="s">
        <v>11</v>
      </c>
      <c r="J146" s="23" t="s">
        <v>11</v>
      </c>
      <c r="K146" s="23" t="s">
        <v>11</v>
      </c>
      <c r="L146" s="23" t="s">
        <v>11</v>
      </c>
      <c r="M146" s="23" t="s">
        <v>11</v>
      </c>
      <c r="N146" s="23" t="s">
        <v>11</v>
      </c>
      <c r="O146" s="23" t="s">
        <v>11</v>
      </c>
      <c r="P146" s="23" t="s">
        <v>11</v>
      </c>
      <c r="Q146" s="23" t="s">
        <v>11</v>
      </c>
      <c r="R146" s="23" t="s">
        <v>11</v>
      </c>
      <c r="S146" s="23" t="s">
        <v>11</v>
      </c>
      <c r="T146" s="23" t="s">
        <v>11</v>
      </c>
      <c r="U146" s="23" t="s">
        <v>11</v>
      </c>
      <c r="V146" s="23" t="s">
        <v>11</v>
      </c>
      <c r="W146" s="23" t="s">
        <v>11</v>
      </c>
      <c r="X146" s="23" t="s">
        <v>11</v>
      </c>
      <c r="Y146" s="23" t="s">
        <v>11</v>
      </c>
      <c r="Z146" s="23" t="s">
        <v>11</v>
      </c>
      <c r="AA146" s="23" t="s">
        <v>11</v>
      </c>
      <c r="AB146" s="23" t="s">
        <v>11</v>
      </c>
      <c r="AC146" s="23" t="s">
        <v>11</v>
      </c>
      <c r="AD146" s="23" t="s">
        <v>11</v>
      </c>
      <c r="AE146" s="23">
        <v>0</v>
      </c>
      <c r="AF146" s="23">
        <v>0</v>
      </c>
      <c r="AG146" s="23">
        <v>0</v>
      </c>
      <c r="AH146" s="23">
        <v>0</v>
      </c>
      <c r="AI146" s="23">
        <v>0</v>
      </c>
      <c r="AJ146" s="23">
        <v>0</v>
      </c>
      <c r="AK146" s="23">
        <v>0</v>
      </c>
      <c r="AL146" s="23">
        <v>0</v>
      </c>
      <c r="AM146" s="23">
        <v>0</v>
      </c>
      <c r="AN146" s="23">
        <v>0</v>
      </c>
      <c r="AO146" s="23">
        <v>0</v>
      </c>
      <c r="AP146" s="23">
        <v>0</v>
      </c>
      <c r="AQ146" s="23">
        <v>0</v>
      </c>
      <c r="AR146" s="23">
        <v>0</v>
      </c>
      <c r="AS146" s="23">
        <v>0</v>
      </c>
      <c r="AT146" s="23">
        <v>0</v>
      </c>
    </row>
    <row r="147" spans="1:46" hidden="1" x14ac:dyDescent="0.3">
      <c r="A147" s="77" t="s">
        <v>164</v>
      </c>
      <c r="B147" s="23">
        <v>2.7969520000000001</v>
      </c>
      <c r="C147" s="23">
        <v>2.8660559999999999</v>
      </c>
      <c r="D147" s="23">
        <v>2.6888350000000001</v>
      </c>
      <c r="E147" s="23">
        <v>2.4743140000000001</v>
      </c>
      <c r="F147" s="23">
        <v>2.2557049999999998</v>
      </c>
      <c r="G147" s="23">
        <v>2.575771</v>
      </c>
      <c r="H147" s="23">
        <v>2.8818540000000001</v>
      </c>
      <c r="I147" s="23">
        <v>3.0619010000000002</v>
      </c>
      <c r="J147" s="23">
        <v>3.2429579999999998</v>
      </c>
      <c r="K147" s="23">
        <v>3.8912650000000002</v>
      </c>
      <c r="L147" s="23">
        <v>4.8870480000000001</v>
      </c>
      <c r="M147" s="23">
        <v>4.5855569999999997</v>
      </c>
      <c r="N147" s="23">
        <v>4.452655</v>
      </c>
      <c r="O147" s="23">
        <v>4.4879879999999996</v>
      </c>
      <c r="P147" s="23">
        <v>4.4626489999999999</v>
      </c>
      <c r="Q147" s="23">
        <v>4.5529019999999996</v>
      </c>
      <c r="R147" s="23">
        <v>4.9405039999999998</v>
      </c>
      <c r="S147" s="23">
        <v>5.5761919999999998</v>
      </c>
      <c r="T147" s="23">
        <v>5.5664509999999998</v>
      </c>
      <c r="U147" s="23">
        <v>5.8431579999999999</v>
      </c>
      <c r="V147" s="23">
        <v>5.5833079999999997</v>
      </c>
      <c r="W147" s="23">
        <v>5.76694</v>
      </c>
      <c r="X147" s="23">
        <v>5.804189</v>
      </c>
      <c r="Y147" s="23">
        <v>5.8777819999999998</v>
      </c>
      <c r="Z147" s="23">
        <v>6.0105849999999998</v>
      </c>
      <c r="AA147" s="23">
        <v>6.2411070000000004</v>
      </c>
      <c r="AB147" s="23">
        <v>6.7432369999999997</v>
      </c>
      <c r="AC147" s="23">
        <v>6.9949079999999997</v>
      </c>
      <c r="AD147" s="23">
        <v>6.988397</v>
      </c>
      <c r="AE147" s="23">
        <v>7.4879040000000003</v>
      </c>
      <c r="AF147" s="23">
        <v>9.0157969999999992</v>
      </c>
      <c r="AG147" s="23">
        <v>10.337755</v>
      </c>
      <c r="AH147" s="23">
        <v>12.259463999999999</v>
      </c>
      <c r="AI147" s="23">
        <v>12.761796</v>
      </c>
      <c r="AJ147" s="23">
        <v>13.606355000000001</v>
      </c>
      <c r="AK147" s="23">
        <v>15.492528999999999</v>
      </c>
      <c r="AL147" s="23">
        <v>17.400960000000001</v>
      </c>
      <c r="AM147" s="23">
        <v>17.206676999999999</v>
      </c>
      <c r="AN147" s="23">
        <v>15.763481000000001</v>
      </c>
      <c r="AO147" s="23">
        <v>17.592614000000001</v>
      </c>
      <c r="AP147" s="23">
        <v>17.667014999999999</v>
      </c>
      <c r="AQ147" s="23">
        <v>17.68468</v>
      </c>
      <c r="AR147" s="23">
        <v>18.327031000000002</v>
      </c>
      <c r="AS147" s="23">
        <v>18.795145000000002</v>
      </c>
      <c r="AT147" s="23">
        <v>18.040942999999999</v>
      </c>
    </row>
    <row r="148" spans="1:46" hidden="1" x14ac:dyDescent="0.3">
      <c r="A148" s="77" t="s">
        <v>165</v>
      </c>
      <c r="B148" s="23">
        <v>0</v>
      </c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4.6950000000000004E-3</v>
      </c>
      <c r="AD148" s="23">
        <v>4.5529E-2</v>
      </c>
      <c r="AE148" s="23">
        <v>7.1724999999999997E-2</v>
      </c>
      <c r="AF148" s="23">
        <v>6.6776000000000002E-2</v>
      </c>
      <c r="AG148" s="23">
        <v>4.5024000000000002E-2</v>
      </c>
      <c r="AH148" s="23">
        <v>0.106452</v>
      </c>
      <c r="AI148" s="23">
        <v>0.19094800000000001</v>
      </c>
      <c r="AJ148" s="23">
        <v>0.18343100000000001</v>
      </c>
      <c r="AK148" s="23">
        <v>0.211645</v>
      </c>
      <c r="AL148" s="23">
        <v>0.197712</v>
      </c>
      <c r="AM148" s="23">
        <v>0.17585400000000001</v>
      </c>
      <c r="AN148" s="23">
        <v>0.127049</v>
      </c>
      <c r="AO148" s="23">
        <v>0.14976200000000001</v>
      </c>
      <c r="AP148" s="23">
        <v>0.16601299999999999</v>
      </c>
      <c r="AQ148" s="23">
        <v>0.118368</v>
      </c>
      <c r="AR148" s="23">
        <v>0.11154699999999999</v>
      </c>
      <c r="AS148" s="23">
        <v>0.106306</v>
      </c>
      <c r="AT148" s="23">
        <v>0.10725999999999999</v>
      </c>
    </row>
    <row r="149" spans="1:46" s="4" customFormat="1" ht="13.2" hidden="1" x14ac:dyDescent="0.25">
      <c r="A149" s="79" t="s">
        <v>166</v>
      </c>
      <c r="B149" s="23">
        <v>16.903419</v>
      </c>
      <c r="C149" s="23">
        <v>17.165237000000001</v>
      </c>
      <c r="D149" s="23">
        <v>20.370386</v>
      </c>
      <c r="E149" s="23">
        <v>20.955245000000001</v>
      </c>
      <c r="F149" s="23">
        <v>19.691794999999999</v>
      </c>
      <c r="G149" s="23">
        <v>20.720538999999999</v>
      </c>
      <c r="H149" s="23">
        <v>22.602974</v>
      </c>
      <c r="I149" s="23">
        <v>22.469411999999998</v>
      </c>
      <c r="J149" s="23">
        <v>25.708938</v>
      </c>
      <c r="K149" s="23">
        <v>26.472386</v>
      </c>
      <c r="L149" s="23">
        <v>26.077059999999999</v>
      </c>
      <c r="M149" s="23">
        <v>27.834918999999999</v>
      </c>
      <c r="N149" s="23">
        <v>27.713979999999999</v>
      </c>
      <c r="O149" s="23">
        <v>31.453519</v>
      </c>
      <c r="P149" s="23">
        <v>31.218858000000001</v>
      </c>
      <c r="Q149" s="23">
        <v>31.594346000000002</v>
      </c>
      <c r="R149" s="23">
        <v>32.050697999999997</v>
      </c>
      <c r="S149" s="23">
        <v>31.311935999999999</v>
      </c>
      <c r="T149" s="23">
        <v>34.626109</v>
      </c>
      <c r="U149" s="23">
        <v>37.573030000000003</v>
      </c>
      <c r="V149" s="23">
        <v>39.431590999999997</v>
      </c>
      <c r="W149" s="23">
        <v>39.852809999999998</v>
      </c>
      <c r="X149" s="23">
        <v>41.724088000000002</v>
      </c>
      <c r="Y149" s="23">
        <v>43.613900000000001</v>
      </c>
      <c r="Z149" s="23">
        <v>47.336368</v>
      </c>
      <c r="AA149" s="23">
        <v>54.706969000000001</v>
      </c>
      <c r="AB149" s="23">
        <v>54.847346999999999</v>
      </c>
      <c r="AC149" s="23">
        <v>56.492193999999998</v>
      </c>
      <c r="AD149" s="23">
        <v>49.579157000000002</v>
      </c>
      <c r="AE149" s="23">
        <v>51.711345999999999</v>
      </c>
      <c r="AF149" s="23">
        <v>48.151299000000002</v>
      </c>
      <c r="AG149" s="23">
        <v>49.068745</v>
      </c>
      <c r="AH149" s="23">
        <v>52.453536999999997</v>
      </c>
      <c r="AI149" s="23">
        <v>51.718414000000003</v>
      </c>
      <c r="AJ149" s="23">
        <v>53.593026999999999</v>
      </c>
      <c r="AK149" s="23">
        <v>47.973976999999998</v>
      </c>
      <c r="AL149" s="23">
        <v>44.527656</v>
      </c>
      <c r="AM149" s="23">
        <v>61.610720000000001</v>
      </c>
      <c r="AN149" s="23">
        <v>58.335251</v>
      </c>
      <c r="AO149" s="23">
        <v>59.644396</v>
      </c>
      <c r="AP149" s="23">
        <v>49.125830999999998</v>
      </c>
      <c r="AQ149" s="23">
        <v>51.038857999999998</v>
      </c>
      <c r="AR149" s="23">
        <v>49.775502000000003</v>
      </c>
      <c r="AS149" s="23">
        <v>47.862476999999998</v>
      </c>
      <c r="AT149" s="23">
        <v>46.202086000000001</v>
      </c>
    </row>
    <row r="150" spans="1:46" hidden="1" x14ac:dyDescent="0.3">
      <c r="A150" s="77" t="s">
        <v>167</v>
      </c>
      <c r="B150" s="23">
        <v>5.1980000000000004E-3</v>
      </c>
      <c r="C150" s="23">
        <v>6.1089999999999998E-3</v>
      </c>
      <c r="D150" s="23">
        <v>0</v>
      </c>
      <c r="E150" s="23">
        <v>0</v>
      </c>
      <c r="F150" s="23">
        <v>0</v>
      </c>
      <c r="G150" s="23">
        <v>8.2279999999999992E-3</v>
      </c>
      <c r="H150" s="23">
        <v>9.2890000000000004E-3</v>
      </c>
      <c r="I150" s="23">
        <v>1.8877000000000001E-2</v>
      </c>
      <c r="J150" s="23">
        <v>2.3016000000000002E-2</v>
      </c>
      <c r="K150" s="23">
        <v>2.6144000000000001E-2</v>
      </c>
      <c r="L150" s="23">
        <v>1.585E-2</v>
      </c>
      <c r="M150" s="23">
        <v>1.7212000000000002E-2</v>
      </c>
      <c r="N150" s="23">
        <v>2.1604000000000002E-2</v>
      </c>
      <c r="O150" s="23">
        <v>3.8360999999999999E-2</v>
      </c>
      <c r="P150" s="23">
        <v>5.0123000000000001E-2</v>
      </c>
      <c r="Q150" s="23">
        <v>4.0735E-2</v>
      </c>
      <c r="R150" s="23">
        <v>2.7758000000000001E-2</v>
      </c>
      <c r="S150" s="23">
        <v>4.5831999999999998E-2</v>
      </c>
      <c r="T150" s="23">
        <v>5.1132999999999998E-2</v>
      </c>
      <c r="U150" s="23">
        <v>4.6640000000000001E-2</v>
      </c>
      <c r="V150" s="23">
        <v>3.7102000000000003E-2</v>
      </c>
      <c r="W150" s="23">
        <v>3.3062000000000001E-2</v>
      </c>
      <c r="X150" s="23">
        <v>4.1644E-2</v>
      </c>
      <c r="Y150" s="23">
        <v>3.7656000000000002E-2</v>
      </c>
      <c r="Z150" s="23">
        <v>4.5631999999999999E-2</v>
      </c>
      <c r="AA150" s="23">
        <v>5.5372999999999999E-2</v>
      </c>
      <c r="AB150" s="23">
        <v>4.4066000000000001E-2</v>
      </c>
      <c r="AC150" s="23">
        <v>7.0718000000000003E-2</v>
      </c>
      <c r="AD150" s="23">
        <v>9.0201000000000003E-2</v>
      </c>
      <c r="AE150" s="23">
        <v>0.74209000000000003</v>
      </c>
      <c r="AF150" s="23">
        <v>1.28546</v>
      </c>
      <c r="AG150" s="23">
        <v>1.2794589999999999</v>
      </c>
      <c r="AH150" s="23">
        <v>1.4703029999999999</v>
      </c>
      <c r="AI150" s="23">
        <v>1.368495</v>
      </c>
      <c r="AJ150" s="23">
        <v>1.369707</v>
      </c>
      <c r="AK150" s="23">
        <v>1.426191</v>
      </c>
      <c r="AL150" s="23">
        <v>1.480046</v>
      </c>
      <c r="AM150" s="23">
        <v>1.6298619999999999</v>
      </c>
      <c r="AN150" s="23">
        <v>1.5331969999999999</v>
      </c>
      <c r="AO150" s="23">
        <v>1.566611</v>
      </c>
      <c r="AP150" s="23">
        <v>1.5215890000000001</v>
      </c>
      <c r="AQ150" s="23">
        <v>1.5261290000000001</v>
      </c>
      <c r="AR150" s="23">
        <v>1.5226459999999999</v>
      </c>
      <c r="AS150" s="23">
        <v>1.55369</v>
      </c>
      <c r="AT150" s="23">
        <v>1.5789280000000001</v>
      </c>
    </row>
    <row r="151" spans="1:46" x14ac:dyDescent="0.3">
      <c r="A151" s="78" t="s">
        <v>168</v>
      </c>
      <c r="B151" s="25">
        <v>35.799312999999998</v>
      </c>
      <c r="C151" s="25">
        <v>38.368780000000001</v>
      </c>
      <c r="D151" s="25">
        <v>43.197212999999998</v>
      </c>
      <c r="E151" s="25">
        <v>44.860337999999999</v>
      </c>
      <c r="F151" s="25">
        <v>44.657795</v>
      </c>
      <c r="G151" s="25">
        <v>47.743619000000002</v>
      </c>
      <c r="H151" s="25">
        <v>50.794913999999999</v>
      </c>
      <c r="I151" s="25">
        <v>51.187151</v>
      </c>
      <c r="J151" s="25">
        <v>56.840927000000001</v>
      </c>
      <c r="K151" s="25">
        <v>61.104658999999998</v>
      </c>
      <c r="L151" s="25">
        <v>63.324874000000001</v>
      </c>
      <c r="M151" s="25">
        <v>68.058469000000002</v>
      </c>
      <c r="N151" s="25">
        <v>71.635732000000004</v>
      </c>
      <c r="O151" s="25">
        <v>78.087770000000006</v>
      </c>
      <c r="P151" s="25">
        <v>79.477422000000004</v>
      </c>
      <c r="Q151" s="25">
        <v>86.807689999999994</v>
      </c>
      <c r="R151" s="25">
        <v>88.454154000000003</v>
      </c>
      <c r="S151" s="25">
        <v>94.345303000000001</v>
      </c>
      <c r="T151" s="25">
        <v>101.036407</v>
      </c>
      <c r="U151" s="25">
        <v>102.673286</v>
      </c>
      <c r="V151" s="25">
        <v>106.09658</v>
      </c>
      <c r="W151" s="25">
        <v>108.456422</v>
      </c>
      <c r="X151" s="25">
        <v>111.29738999999999</v>
      </c>
      <c r="Y151" s="25">
        <v>115.220258</v>
      </c>
      <c r="Z151" s="25">
        <v>124.59604</v>
      </c>
      <c r="AA151" s="25">
        <v>140.228792</v>
      </c>
      <c r="AB151" s="25">
        <v>145.25711999999999</v>
      </c>
      <c r="AC151" s="25">
        <v>152.315585</v>
      </c>
      <c r="AD151" s="25">
        <v>152.017819</v>
      </c>
      <c r="AE151" s="25">
        <v>164.029751</v>
      </c>
      <c r="AF151" s="25">
        <v>162.98303799999999</v>
      </c>
      <c r="AG151" s="25">
        <v>170.10004599999999</v>
      </c>
      <c r="AH151" s="25">
        <v>184.39210399999999</v>
      </c>
      <c r="AI151" s="25">
        <v>198.37537399999999</v>
      </c>
      <c r="AJ151" s="25">
        <v>207.12587600000001</v>
      </c>
      <c r="AK151" s="25">
        <v>209.93373800000001</v>
      </c>
      <c r="AL151" s="25">
        <v>218.49242100000001</v>
      </c>
      <c r="AM151" s="25">
        <v>248.23020500000001</v>
      </c>
      <c r="AN151" s="25">
        <v>237.241634</v>
      </c>
      <c r="AO151" s="25">
        <v>257.774248</v>
      </c>
      <c r="AP151" s="25">
        <v>252.01685499999999</v>
      </c>
      <c r="AQ151" s="25">
        <v>268.13219099999998</v>
      </c>
      <c r="AR151" s="25">
        <v>280.59547900000001</v>
      </c>
      <c r="AS151" s="25">
        <v>293.08641699999998</v>
      </c>
      <c r="AT151" s="25">
        <v>290.17146600000001</v>
      </c>
    </row>
    <row r="152" spans="1:46" hidden="1" x14ac:dyDescent="0.3">
      <c r="A152" s="77" t="s">
        <v>169</v>
      </c>
      <c r="B152" s="23">
        <v>1.783102</v>
      </c>
      <c r="C152" s="23">
        <v>2.2250670000000001</v>
      </c>
      <c r="D152" s="23">
        <v>3.1544219999999998</v>
      </c>
      <c r="E152" s="23">
        <v>3.888792</v>
      </c>
      <c r="F152" s="23">
        <v>4.0873629999999999</v>
      </c>
      <c r="G152" s="23">
        <v>4.4082350000000003</v>
      </c>
      <c r="H152" s="23">
        <v>4.7547499999999996</v>
      </c>
      <c r="I152" s="23">
        <v>5.1023250000000004</v>
      </c>
      <c r="J152" s="23">
        <v>5.5890630000000003</v>
      </c>
      <c r="K152" s="23">
        <v>5.7122219999999997</v>
      </c>
      <c r="L152" s="23">
        <v>6.0865489999999998</v>
      </c>
      <c r="M152" s="23">
        <v>6.6064999999999996</v>
      </c>
      <c r="N152" s="23">
        <v>6.9257569999999999</v>
      </c>
      <c r="O152" s="23">
        <v>7.0160099999999996</v>
      </c>
      <c r="P152" s="23">
        <v>7.4956269999999998</v>
      </c>
      <c r="Q152" s="23">
        <v>7.9930640000000004</v>
      </c>
      <c r="R152" s="23">
        <v>7.8246270000000004</v>
      </c>
      <c r="S152" s="23">
        <v>8.2708820000000003</v>
      </c>
      <c r="T152" s="23">
        <v>8.3773339999999994</v>
      </c>
      <c r="U152" s="23">
        <v>8.7089599999999994</v>
      </c>
      <c r="V152" s="23">
        <v>8.2652800000000006</v>
      </c>
      <c r="W152" s="23">
        <v>10.017236</v>
      </c>
      <c r="X152" s="23">
        <v>10.761547999999999</v>
      </c>
      <c r="Y152" s="23">
        <v>11.081464</v>
      </c>
      <c r="Z152" s="23">
        <v>11.203514</v>
      </c>
      <c r="AA152" s="23">
        <v>11.764853</v>
      </c>
      <c r="AB152" s="23">
        <v>11.871912999999999</v>
      </c>
      <c r="AC152" s="23">
        <v>12.817622</v>
      </c>
      <c r="AD152" s="23">
        <v>13.045318999999999</v>
      </c>
      <c r="AE152" s="23">
        <v>13.414593999999999</v>
      </c>
      <c r="AF152" s="23">
        <v>13.900525</v>
      </c>
      <c r="AG152" s="23">
        <v>14.522887000000001</v>
      </c>
      <c r="AH152" s="23">
        <v>15.039711</v>
      </c>
      <c r="AI152" s="23">
        <v>14.729034</v>
      </c>
      <c r="AJ152" s="23">
        <v>17.089171</v>
      </c>
      <c r="AK152" s="23">
        <v>18.150774999999999</v>
      </c>
      <c r="AL152" s="23">
        <v>18.765111000000001</v>
      </c>
      <c r="AM152" s="23">
        <v>20.555530000000001</v>
      </c>
      <c r="AN152" s="23">
        <v>20.867525000000001</v>
      </c>
      <c r="AO152" s="23">
        <v>21.708947999999999</v>
      </c>
      <c r="AP152" s="23">
        <v>21.944417000000001</v>
      </c>
      <c r="AQ152" s="23">
        <v>22.219964999999998</v>
      </c>
      <c r="AR152" s="23">
        <v>24.368203999999999</v>
      </c>
      <c r="AS152" s="23">
        <v>25.686831000000002</v>
      </c>
      <c r="AT152" s="23">
        <v>25.675677</v>
      </c>
    </row>
    <row r="153" spans="1:46" hidden="1" x14ac:dyDescent="0.3">
      <c r="A153" s="77" t="s">
        <v>170</v>
      </c>
      <c r="B153" s="23">
        <v>5.51335</v>
      </c>
      <c r="C153" s="23">
        <v>6.305161</v>
      </c>
      <c r="D153" s="23">
        <v>7.536867</v>
      </c>
      <c r="E153" s="23">
        <v>8.0060859999999998</v>
      </c>
      <c r="F153" s="23">
        <v>8.0940670000000008</v>
      </c>
      <c r="G153" s="23">
        <v>9.0618339999999993</v>
      </c>
      <c r="H153" s="23">
        <v>9.2964450000000003</v>
      </c>
      <c r="I153" s="23">
        <v>7.184952</v>
      </c>
      <c r="J153" s="23">
        <v>9.6190339999999992</v>
      </c>
      <c r="K153" s="23">
        <v>8.563288</v>
      </c>
      <c r="L153" s="23">
        <v>9.3257700000000003</v>
      </c>
      <c r="M153" s="23">
        <v>12.756948</v>
      </c>
      <c r="N153" s="23">
        <v>14.575183000000001</v>
      </c>
      <c r="O153" s="23">
        <v>16.979939999999999</v>
      </c>
      <c r="P153" s="23">
        <v>16.891961999999999</v>
      </c>
      <c r="Q153" s="23">
        <v>16.217458000000001</v>
      </c>
      <c r="R153" s="23">
        <v>20.440448</v>
      </c>
      <c r="S153" s="23">
        <v>21.261583999999999</v>
      </c>
      <c r="T153" s="23">
        <v>29.062387999999999</v>
      </c>
      <c r="U153" s="23">
        <v>33.776052</v>
      </c>
      <c r="V153" s="23">
        <v>45.877423999999998</v>
      </c>
      <c r="W153" s="23">
        <v>49.315874000000001</v>
      </c>
      <c r="X153" s="23">
        <v>55.070239999999998</v>
      </c>
      <c r="Y153" s="23">
        <v>68.300454000000002</v>
      </c>
      <c r="Z153" s="23">
        <v>76.234612999999996</v>
      </c>
      <c r="AA153" s="23">
        <v>75.350583</v>
      </c>
      <c r="AB153" s="23">
        <v>84.760746999999995</v>
      </c>
      <c r="AC153" s="23">
        <v>92.166478999999995</v>
      </c>
      <c r="AD153" s="23">
        <v>110.40472699999999</v>
      </c>
      <c r="AE153" s="23">
        <v>117.994947</v>
      </c>
      <c r="AF153" s="23">
        <v>124.20884599999999</v>
      </c>
      <c r="AG153" s="23">
        <v>141.04458199999999</v>
      </c>
      <c r="AH153" s="23">
        <v>155.75008800000001</v>
      </c>
      <c r="AI153" s="23">
        <v>176.45624100000001</v>
      </c>
      <c r="AJ153" s="23">
        <v>189.60639599999999</v>
      </c>
      <c r="AK153" s="23">
        <v>208.208269</v>
      </c>
      <c r="AL153" s="23">
        <v>233.95905500000001</v>
      </c>
      <c r="AM153" s="23">
        <v>246.426524</v>
      </c>
      <c r="AN153" s="23">
        <v>258.40605199999999</v>
      </c>
      <c r="AO153" s="23">
        <v>274.222735</v>
      </c>
      <c r="AP153" s="23">
        <v>279.29284999999999</v>
      </c>
      <c r="AQ153" s="23">
        <v>279.071169</v>
      </c>
      <c r="AR153" s="23">
        <v>282.30791399999998</v>
      </c>
      <c r="AS153" s="23">
        <v>319.212446</v>
      </c>
      <c r="AT153" s="23">
        <v>342.43980199999999</v>
      </c>
    </row>
    <row r="154" spans="1:46" hidden="1" x14ac:dyDescent="0.3">
      <c r="A154" s="77" t="s">
        <v>171</v>
      </c>
      <c r="B154" s="23">
        <v>1.783806</v>
      </c>
      <c r="C154" s="23">
        <v>1.8029869999999999</v>
      </c>
      <c r="D154" s="23">
        <v>2.3208679999999999</v>
      </c>
      <c r="E154" s="23">
        <v>2.2825069999999998</v>
      </c>
      <c r="F154" s="23">
        <v>3.1648200000000002</v>
      </c>
      <c r="G154" s="23">
        <v>4.0471329999999996</v>
      </c>
      <c r="H154" s="23">
        <v>3.0689169999999999</v>
      </c>
      <c r="I154" s="23">
        <v>3.2607240000000002</v>
      </c>
      <c r="J154" s="23">
        <v>4.2773009999999996</v>
      </c>
      <c r="K154" s="23">
        <v>2.4570509999999999</v>
      </c>
      <c r="L154" s="23">
        <v>1.1892039999999999</v>
      </c>
      <c r="M154" s="23">
        <v>1.3042899999999999</v>
      </c>
      <c r="N154" s="23">
        <v>0.90149599999999996</v>
      </c>
      <c r="O154" s="23">
        <v>1.1316630000000001</v>
      </c>
      <c r="P154" s="23">
        <v>1.6303620000000001</v>
      </c>
      <c r="Q154" s="23">
        <v>1.7262660000000001</v>
      </c>
      <c r="R154" s="23">
        <v>1.9180729999999999</v>
      </c>
      <c r="S154" s="23">
        <v>4.7951819999999996</v>
      </c>
      <c r="T154" s="23">
        <v>5.4665080000000001</v>
      </c>
      <c r="U154" s="23">
        <v>3.7977850000000002</v>
      </c>
      <c r="V154" s="23">
        <v>3.3374450000000002</v>
      </c>
      <c r="W154" s="23">
        <v>4.3540270000000003</v>
      </c>
      <c r="X154" s="23">
        <v>4.8910859999999996</v>
      </c>
      <c r="Y154" s="23">
        <v>6.080292</v>
      </c>
      <c r="Z154" s="23">
        <v>6.080292</v>
      </c>
      <c r="AA154" s="23">
        <v>6.2145539999999997</v>
      </c>
      <c r="AB154" s="23">
        <v>5.8501219999999998</v>
      </c>
      <c r="AC154" s="23">
        <v>5.658315</v>
      </c>
      <c r="AD154" s="23">
        <v>6.0994729999999997</v>
      </c>
      <c r="AE154" s="23">
        <v>6.0419289999999997</v>
      </c>
      <c r="AF154" s="23">
        <v>5.2938830000000001</v>
      </c>
      <c r="AG154" s="23">
        <v>4.5266539999999997</v>
      </c>
      <c r="AH154" s="23">
        <v>2.9921950000000002</v>
      </c>
      <c r="AI154" s="23">
        <v>1.9180729999999999</v>
      </c>
      <c r="AJ154" s="23">
        <v>3.4908939999999999</v>
      </c>
      <c r="AK154" s="23">
        <v>4.9507989999999999</v>
      </c>
      <c r="AL154" s="23">
        <v>4.5157980000000002</v>
      </c>
      <c r="AM154" s="23">
        <v>6.3542740000000002</v>
      </c>
      <c r="AN154" s="23">
        <v>9.0628949999999993</v>
      </c>
      <c r="AO154" s="23">
        <v>9.8371379999999995</v>
      </c>
      <c r="AP154" s="23">
        <v>12.546618</v>
      </c>
      <c r="AQ154" s="23">
        <v>12.249974999999999</v>
      </c>
      <c r="AR154" s="23">
        <v>12.155988000000001</v>
      </c>
      <c r="AS154" s="23">
        <v>12.445468</v>
      </c>
      <c r="AT154" s="23">
        <v>12.803692</v>
      </c>
    </row>
    <row r="155" spans="1:46" hidden="1" x14ac:dyDescent="0.3">
      <c r="A155" s="77" t="s">
        <v>172</v>
      </c>
      <c r="B155" s="23">
        <v>0</v>
      </c>
      <c r="C155" s="23">
        <v>0</v>
      </c>
      <c r="D155" s="23">
        <v>0</v>
      </c>
      <c r="E155" s="23">
        <v>0</v>
      </c>
      <c r="F155" s="23">
        <v>0</v>
      </c>
      <c r="G155" s="23">
        <v>0</v>
      </c>
      <c r="H155" s="23">
        <v>0</v>
      </c>
      <c r="I155" s="23">
        <v>0</v>
      </c>
      <c r="J155" s="23">
        <v>0</v>
      </c>
      <c r="K155" s="23">
        <v>0</v>
      </c>
      <c r="L155" s="23">
        <v>0</v>
      </c>
      <c r="M155" s="23">
        <v>0</v>
      </c>
      <c r="N155" s="23">
        <v>0</v>
      </c>
      <c r="O155" s="23">
        <v>0</v>
      </c>
      <c r="P155" s="23">
        <v>0</v>
      </c>
      <c r="Q155" s="23">
        <v>0</v>
      </c>
      <c r="R155" s="23">
        <v>0</v>
      </c>
      <c r="S155" s="23">
        <v>0</v>
      </c>
      <c r="T155" s="23">
        <v>0.12003</v>
      </c>
      <c r="U155" s="23">
        <v>0.23844699999999999</v>
      </c>
      <c r="V155" s="23">
        <v>0.23072400000000001</v>
      </c>
      <c r="W155" s="23">
        <v>0.25111699999999998</v>
      </c>
      <c r="X155" s="23">
        <v>0.29543399999999997</v>
      </c>
      <c r="Y155" s="23">
        <v>0.49309700000000001</v>
      </c>
      <c r="Z155" s="23">
        <v>0.509552</v>
      </c>
      <c r="AA155" s="23">
        <v>0.49546899999999999</v>
      </c>
      <c r="AB155" s="23">
        <v>0.52363300000000002</v>
      </c>
      <c r="AC155" s="23">
        <v>0.53070099999999998</v>
      </c>
      <c r="AD155" s="23">
        <v>0.50717999999999996</v>
      </c>
      <c r="AE155" s="23">
        <v>0.500162</v>
      </c>
      <c r="AF155" s="23">
        <v>0.48370800000000003</v>
      </c>
      <c r="AG155" s="23">
        <v>0.44146099999999999</v>
      </c>
      <c r="AH155" s="23">
        <v>0.49965900000000002</v>
      </c>
      <c r="AI155" s="23">
        <v>2.808109</v>
      </c>
      <c r="AJ155" s="23">
        <v>3.2495690000000002</v>
      </c>
      <c r="AK155" s="23">
        <v>4.7044759999999997</v>
      </c>
      <c r="AL155" s="23">
        <v>5.6498359999999996</v>
      </c>
      <c r="AM155" s="23">
        <v>6.3988430000000003</v>
      </c>
      <c r="AN155" s="23">
        <v>7.2453700000000003</v>
      </c>
      <c r="AO155" s="23">
        <v>5.3741370000000002</v>
      </c>
      <c r="AP155" s="23">
        <v>2.0491069999999998</v>
      </c>
      <c r="AQ155" s="23">
        <v>1.5472779999999999</v>
      </c>
      <c r="AR155" s="23">
        <v>2.12906</v>
      </c>
      <c r="AS155" s="23">
        <v>0.705951</v>
      </c>
      <c r="AT155" s="23">
        <v>4.5650639999999996</v>
      </c>
    </row>
    <row r="156" spans="1:46" hidden="1" x14ac:dyDescent="0.3">
      <c r="A156" s="77" t="s">
        <v>173</v>
      </c>
      <c r="B156" s="23">
        <v>9.9708480000000002</v>
      </c>
      <c r="C156" s="23">
        <v>10.849379000000001</v>
      </c>
      <c r="D156" s="23">
        <v>11.640026000000001</v>
      </c>
      <c r="E156" s="23">
        <v>11.025083</v>
      </c>
      <c r="F156" s="23">
        <v>9.9269839999999991</v>
      </c>
      <c r="G156" s="23">
        <v>10.713395999999999</v>
      </c>
      <c r="H156" s="23">
        <v>11.458565</v>
      </c>
      <c r="I156" s="23">
        <v>12.006684</v>
      </c>
      <c r="J156" s="23">
        <v>16.520211</v>
      </c>
      <c r="K156" s="23">
        <v>13.225063</v>
      </c>
      <c r="L156" s="23">
        <v>10.230848</v>
      </c>
      <c r="M156" s="23">
        <v>7.9214399999999996</v>
      </c>
      <c r="N156" s="23">
        <v>9.1808049999999994</v>
      </c>
      <c r="O156" s="23">
        <v>9.9306719999999995</v>
      </c>
      <c r="P156" s="23">
        <v>9.7086799999999993</v>
      </c>
      <c r="Q156" s="23">
        <v>12.237306</v>
      </c>
      <c r="R156" s="23">
        <v>14.443089000000001</v>
      </c>
      <c r="S156" s="23">
        <v>19.065643999999999</v>
      </c>
      <c r="T156" s="23">
        <v>22.556538</v>
      </c>
      <c r="U156" s="23">
        <v>11.562797</v>
      </c>
      <c r="V156" s="23">
        <v>1.598865</v>
      </c>
      <c r="W156" s="23">
        <v>9.4144039999999993</v>
      </c>
      <c r="X156" s="23">
        <v>16.680012999999999</v>
      </c>
      <c r="Y156" s="23">
        <v>17.795628000000001</v>
      </c>
      <c r="Z156" s="23">
        <v>17.795878999999999</v>
      </c>
      <c r="AA156" s="23">
        <v>17.841915</v>
      </c>
      <c r="AB156" s="23">
        <v>17.780539000000001</v>
      </c>
      <c r="AC156" s="23">
        <v>18.204428</v>
      </c>
      <c r="AD156" s="23">
        <v>16.664214999999999</v>
      </c>
      <c r="AE156" s="23">
        <v>18.413499000000002</v>
      </c>
      <c r="AF156" s="23">
        <v>18.221693999999999</v>
      </c>
      <c r="AG156" s="23">
        <v>16.706416000000001</v>
      </c>
      <c r="AH156" s="23">
        <v>19.180727999999998</v>
      </c>
      <c r="AI156" s="23">
        <v>20.906994000000001</v>
      </c>
      <c r="AJ156" s="23">
        <v>23.592298</v>
      </c>
      <c r="AK156" s="23">
        <v>23.803283</v>
      </c>
      <c r="AL156" s="23">
        <v>23.131959999999999</v>
      </c>
      <c r="AM156" s="23">
        <v>24.359527</v>
      </c>
      <c r="AN156" s="23">
        <v>23.743825999999999</v>
      </c>
      <c r="AO156" s="23">
        <v>27.856172999999998</v>
      </c>
      <c r="AP156" s="23">
        <v>32.593809999999998</v>
      </c>
      <c r="AQ156" s="23">
        <v>34.841794999999998</v>
      </c>
      <c r="AR156" s="23">
        <v>35.467489999999998</v>
      </c>
      <c r="AS156" s="23">
        <v>35.175136000000002</v>
      </c>
      <c r="AT156" s="23">
        <v>40.104985999999997</v>
      </c>
    </row>
    <row r="157" spans="1:46" hidden="1" x14ac:dyDescent="0.3">
      <c r="A157" s="77" t="s">
        <v>174</v>
      </c>
      <c r="B157" s="23">
        <v>0</v>
      </c>
      <c r="C157" s="23">
        <v>0</v>
      </c>
      <c r="D157" s="23">
        <v>0</v>
      </c>
      <c r="E157" s="23">
        <v>0</v>
      </c>
      <c r="F157" s="23">
        <v>0</v>
      </c>
      <c r="G157" s="23">
        <v>0</v>
      </c>
      <c r="H157" s="23">
        <v>0</v>
      </c>
      <c r="I157" s="23">
        <v>0</v>
      </c>
      <c r="J157" s="23">
        <v>0</v>
      </c>
      <c r="K157" s="23">
        <v>0</v>
      </c>
      <c r="L157" s="23">
        <v>0</v>
      </c>
      <c r="M157" s="23">
        <v>0</v>
      </c>
      <c r="N157" s="23">
        <v>0</v>
      </c>
      <c r="O157" s="23">
        <v>0</v>
      </c>
      <c r="P157" s="23">
        <v>0</v>
      </c>
      <c r="Q157" s="23">
        <v>0</v>
      </c>
      <c r="R157" s="23">
        <v>0</v>
      </c>
      <c r="S157" s="23">
        <v>0</v>
      </c>
      <c r="T157" s="23">
        <v>0</v>
      </c>
      <c r="U157" s="23">
        <v>0</v>
      </c>
      <c r="V157" s="23">
        <v>0</v>
      </c>
      <c r="W157" s="23">
        <v>0</v>
      </c>
      <c r="X157" s="23">
        <v>0</v>
      </c>
      <c r="Y157" s="23">
        <v>0</v>
      </c>
      <c r="Z157" s="23">
        <v>0</v>
      </c>
      <c r="AA157" s="23">
        <v>0</v>
      </c>
      <c r="AB157" s="23">
        <v>0</v>
      </c>
      <c r="AC157" s="23">
        <v>0</v>
      </c>
      <c r="AD157" s="23">
        <v>0</v>
      </c>
      <c r="AE157" s="23">
        <v>0</v>
      </c>
      <c r="AF157" s="23">
        <v>0</v>
      </c>
      <c r="AG157" s="23">
        <v>0</v>
      </c>
      <c r="AH157" s="23">
        <v>0</v>
      </c>
      <c r="AI157" s="23">
        <v>0</v>
      </c>
      <c r="AJ157" s="23">
        <v>0</v>
      </c>
      <c r="AK157" s="23">
        <v>0</v>
      </c>
      <c r="AL157" s="23">
        <v>0</v>
      </c>
      <c r="AM157" s="23">
        <v>0</v>
      </c>
      <c r="AN157" s="23">
        <v>9.7467999999999999E-2</v>
      </c>
      <c r="AO157" s="23">
        <v>0.49804300000000001</v>
      </c>
      <c r="AP157" s="23">
        <v>0</v>
      </c>
      <c r="AQ157" s="23">
        <v>0</v>
      </c>
      <c r="AR157" s="23">
        <v>0</v>
      </c>
      <c r="AS157" s="23">
        <v>0</v>
      </c>
      <c r="AT157" s="23">
        <v>0</v>
      </c>
    </row>
    <row r="158" spans="1:46" hidden="1" x14ac:dyDescent="0.3">
      <c r="A158" s="79" t="s">
        <v>175</v>
      </c>
      <c r="B158" s="23">
        <v>0</v>
      </c>
      <c r="C158" s="23">
        <v>0</v>
      </c>
      <c r="D158" s="23">
        <v>0</v>
      </c>
      <c r="E158" s="23">
        <v>0</v>
      </c>
      <c r="F158" s="23">
        <v>0</v>
      </c>
      <c r="G158" s="23">
        <v>0</v>
      </c>
      <c r="H158" s="23">
        <v>0</v>
      </c>
      <c r="I158" s="23">
        <v>0.30229899999999998</v>
      </c>
      <c r="J158" s="23">
        <v>0.58758600000000005</v>
      </c>
      <c r="K158" s="23">
        <v>0.73325899999999999</v>
      </c>
      <c r="L158" s="23">
        <v>0.90724800000000005</v>
      </c>
      <c r="M158" s="23">
        <v>1.053528</v>
      </c>
      <c r="N158" s="23">
        <v>1.3287720000000001</v>
      </c>
      <c r="O158" s="23">
        <v>1.87951</v>
      </c>
      <c r="P158" s="23">
        <v>2.1387019999999999</v>
      </c>
      <c r="Q158" s="23">
        <v>2.6315970000000002</v>
      </c>
      <c r="R158" s="23">
        <v>2.8986640000000001</v>
      </c>
      <c r="S158" s="23">
        <v>3.0361090000000002</v>
      </c>
      <c r="T158" s="23">
        <v>3.1290830000000001</v>
      </c>
      <c r="U158" s="23">
        <v>4.941662</v>
      </c>
      <c r="V158" s="23">
        <v>5.0106109999999999</v>
      </c>
      <c r="W158" s="23">
        <v>4.8067900000000003</v>
      </c>
      <c r="X158" s="23">
        <v>5.2406290000000002</v>
      </c>
      <c r="Y158" s="23">
        <v>5.50068</v>
      </c>
      <c r="Z158" s="23">
        <v>6.7580280000000004</v>
      </c>
      <c r="AA158" s="23">
        <v>7.38443</v>
      </c>
      <c r="AB158" s="23">
        <v>8.5298719999999992</v>
      </c>
      <c r="AC158" s="23">
        <v>8.8934510000000007</v>
      </c>
      <c r="AD158" s="23">
        <v>9.4236439999999995</v>
      </c>
      <c r="AE158" s="23">
        <v>11.71049</v>
      </c>
      <c r="AF158" s="23">
        <v>13.293509</v>
      </c>
      <c r="AG158" s="23">
        <v>13.512114</v>
      </c>
      <c r="AH158" s="23">
        <v>14.060936</v>
      </c>
      <c r="AI158" s="23">
        <v>14.124385999999999</v>
      </c>
      <c r="AJ158" s="23">
        <v>14.793539000000001</v>
      </c>
      <c r="AK158" s="23">
        <v>21.930990999999999</v>
      </c>
      <c r="AL158" s="23">
        <v>23.634644999999999</v>
      </c>
      <c r="AM158" s="23">
        <v>23.762094999999999</v>
      </c>
      <c r="AN158" s="23">
        <v>27.723725000000002</v>
      </c>
      <c r="AO158" s="23">
        <v>31.065769</v>
      </c>
      <c r="AP158" s="23">
        <v>35.049905000000003</v>
      </c>
      <c r="AQ158" s="23">
        <v>39.242356000000001</v>
      </c>
      <c r="AR158" s="23">
        <v>40.417879999999997</v>
      </c>
      <c r="AS158" s="23">
        <v>42.270390999999996</v>
      </c>
      <c r="AT158" s="23">
        <v>45.900289000000001</v>
      </c>
    </row>
    <row r="159" spans="1:46" hidden="1" x14ac:dyDescent="0.3">
      <c r="A159" s="77" t="s">
        <v>176</v>
      </c>
      <c r="B159" s="23">
        <v>1.9372529999999999</v>
      </c>
      <c r="C159" s="23">
        <v>2.10988</v>
      </c>
      <c r="D159" s="23">
        <v>3.0305559999999998</v>
      </c>
      <c r="E159" s="23">
        <v>2.4934919999999998</v>
      </c>
      <c r="F159" s="23">
        <v>4.2389400000000004</v>
      </c>
      <c r="G159" s="23">
        <v>2.6005530000000001</v>
      </c>
      <c r="H159" s="23">
        <v>2.8665609999999999</v>
      </c>
      <c r="I159" s="23">
        <v>2.6421480000000002</v>
      </c>
      <c r="J159" s="23">
        <v>5.0078870000000002</v>
      </c>
      <c r="K159" s="23">
        <v>5.5660449999999999</v>
      </c>
      <c r="L159" s="23">
        <v>7.109642</v>
      </c>
      <c r="M159" s="23">
        <v>7.5560939999999999</v>
      </c>
      <c r="N159" s="23">
        <v>8.017144</v>
      </c>
      <c r="O159" s="23">
        <v>9.1186179999999997</v>
      </c>
      <c r="P159" s="23">
        <v>9.0847479999999994</v>
      </c>
      <c r="Q159" s="23">
        <v>9.7715219999999992</v>
      </c>
      <c r="R159" s="23">
        <v>9.9788739999999994</v>
      </c>
      <c r="S159" s="23">
        <v>10.310801</v>
      </c>
      <c r="T159" s="23">
        <v>10.831305</v>
      </c>
      <c r="U159" s="23">
        <v>10.532792000000001</v>
      </c>
      <c r="V159" s="23">
        <v>11.939904</v>
      </c>
      <c r="W159" s="23">
        <v>12.561406</v>
      </c>
      <c r="X159" s="23">
        <v>13.182916000000001</v>
      </c>
      <c r="Y159" s="23">
        <v>13.804421</v>
      </c>
      <c r="Z159" s="23">
        <v>14.425929</v>
      </c>
      <c r="AA159" s="23">
        <v>15.047484000000001</v>
      </c>
      <c r="AB159" s="23">
        <v>16.41113</v>
      </c>
      <c r="AC159" s="23">
        <v>17.500599999999999</v>
      </c>
      <c r="AD159" s="23">
        <v>19.894909999999999</v>
      </c>
      <c r="AE159" s="23">
        <v>18.486332999999998</v>
      </c>
      <c r="AF159" s="23">
        <v>19.421146</v>
      </c>
      <c r="AG159" s="23">
        <v>20.712361000000001</v>
      </c>
      <c r="AH159" s="23">
        <v>22.666723000000001</v>
      </c>
      <c r="AI159" s="23">
        <v>25.306948999999999</v>
      </c>
      <c r="AJ159" s="23">
        <v>26.627495</v>
      </c>
      <c r="AK159" s="23">
        <v>30.797080999999999</v>
      </c>
      <c r="AL159" s="23">
        <v>33.319346000000003</v>
      </c>
      <c r="AM159" s="23">
        <v>34.605165</v>
      </c>
      <c r="AN159" s="23">
        <v>37.007497999999998</v>
      </c>
      <c r="AO159" s="23">
        <v>43.017881000000003</v>
      </c>
      <c r="AP159" s="23">
        <v>51.277557000000002</v>
      </c>
      <c r="AQ159" s="23">
        <v>55.792901000000001</v>
      </c>
      <c r="AR159" s="23">
        <v>58.066018</v>
      </c>
      <c r="AS159" s="23">
        <v>60.535285000000002</v>
      </c>
      <c r="AT159" s="23">
        <v>62.777968000000001</v>
      </c>
    </row>
    <row r="160" spans="1:46" hidden="1" x14ac:dyDescent="0.3">
      <c r="A160" s="77" t="s">
        <v>177</v>
      </c>
      <c r="B160" s="23">
        <v>2.7029670000000001</v>
      </c>
      <c r="C160" s="23">
        <v>3.0634649999999999</v>
      </c>
      <c r="D160" s="23">
        <v>3.6060270000000001</v>
      </c>
      <c r="E160" s="23">
        <v>4.5629939999999998</v>
      </c>
      <c r="F160" s="23">
        <v>5.4300639999999998</v>
      </c>
      <c r="G160" s="23">
        <v>6.8714440000000003</v>
      </c>
      <c r="H160" s="23">
        <v>8.2812800000000006</v>
      </c>
      <c r="I160" s="23">
        <v>10.553184</v>
      </c>
      <c r="J160" s="23">
        <v>12.763868</v>
      </c>
      <c r="K160" s="23">
        <v>20.925923000000001</v>
      </c>
      <c r="L160" s="23">
        <v>23.113434999999999</v>
      </c>
      <c r="M160" s="23">
        <v>25.521623999999999</v>
      </c>
      <c r="N160" s="23">
        <v>23.981815000000001</v>
      </c>
      <c r="O160" s="23">
        <v>26.536688999999999</v>
      </c>
      <c r="P160" s="23">
        <v>28.815004999999999</v>
      </c>
      <c r="Q160" s="23">
        <v>30.091985999999999</v>
      </c>
      <c r="R160" s="23">
        <v>32.222310999999998</v>
      </c>
      <c r="S160" s="23">
        <v>34.768453000000001</v>
      </c>
      <c r="T160" s="23">
        <v>38.067588999999998</v>
      </c>
      <c r="U160" s="23">
        <v>43.197270000000003</v>
      </c>
      <c r="V160" s="23">
        <v>44.255693999999998</v>
      </c>
      <c r="W160" s="23">
        <v>49.142237000000002</v>
      </c>
      <c r="X160" s="23">
        <v>50.931092999999997</v>
      </c>
      <c r="Y160" s="23">
        <v>55.001092</v>
      </c>
      <c r="Z160" s="23">
        <v>54.639685</v>
      </c>
      <c r="AA160" s="23">
        <v>56.483865000000002</v>
      </c>
      <c r="AB160" s="23">
        <v>58.217193000000002</v>
      </c>
      <c r="AC160" s="23">
        <v>61.136045000000003</v>
      </c>
      <c r="AD160" s="23">
        <v>60.731032999999996</v>
      </c>
      <c r="AE160" s="23">
        <v>66.756152</v>
      </c>
      <c r="AF160" s="23">
        <v>69.768082000000007</v>
      </c>
      <c r="AG160" s="23">
        <v>82.172559000000007</v>
      </c>
      <c r="AH160" s="23">
        <v>84.633853999999999</v>
      </c>
      <c r="AI160" s="23">
        <v>92.171526</v>
      </c>
      <c r="AJ160" s="23">
        <v>101.484728</v>
      </c>
      <c r="AK160" s="23">
        <v>106.43234699999999</v>
      </c>
      <c r="AL160" s="23">
        <v>108.03060499999999</v>
      </c>
      <c r="AM160" s="23">
        <v>119.21993500000001</v>
      </c>
      <c r="AN160" s="23">
        <v>112.49562899999999</v>
      </c>
      <c r="AO160" s="23">
        <v>130.84976700000001</v>
      </c>
      <c r="AP160" s="23">
        <v>132.72513900000001</v>
      </c>
      <c r="AQ160" s="23">
        <v>144.59447700000001</v>
      </c>
      <c r="AR160" s="23">
        <v>146.006077</v>
      </c>
      <c r="AS160" s="23">
        <v>152.54700800000001</v>
      </c>
      <c r="AT160" s="23">
        <v>156.338381</v>
      </c>
    </row>
    <row r="161" spans="1:46" hidden="1" x14ac:dyDescent="0.3">
      <c r="A161" s="77" t="s">
        <v>178</v>
      </c>
      <c r="B161" s="23">
        <v>0</v>
      </c>
      <c r="C161" s="23">
        <v>0</v>
      </c>
      <c r="D161" s="23">
        <v>0</v>
      </c>
      <c r="E161" s="23">
        <v>0</v>
      </c>
      <c r="F161" s="23">
        <v>0</v>
      </c>
      <c r="G161" s="23">
        <v>6.3395999999999994E-2</v>
      </c>
      <c r="H161" s="23">
        <v>7.0565000000000003E-2</v>
      </c>
      <c r="I161" s="23">
        <v>6.8042000000000005E-2</v>
      </c>
      <c r="J161" s="23">
        <v>7.0161000000000001E-2</v>
      </c>
      <c r="K161" s="23">
        <v>9.4439999999999996E-2</v>
      </c>
      <c r="L161" s="23">
        <v>9.5297999999999994E-2</v>
      </c>
      <c r="M161" s="23">
        <v>9.9435999999999997E-2</v>
      </c>
      <c r="N161" s="23">
        <v>0.150922</v>
      </c>
      <c r="O161" s="23">
        <v>0.25490099999999999</v>
      </c>
      <c r="P161" s="23">
        <v>0.30285400000000001</v>
      </c>
      <c r="Q161" s="23">
        <v>0.76576599999999995</v>
      </c>
      <c r="R161" s="23">
        <v>0.75395400000000001</v>
      </c>
      <c r="S161" s="23">
        <v>1.783506</v>
      </c>
      <c r="T161" s="23">
        <v>2.9193570000000002</v>
      </c>
      <c r="U161" s="23">
        <v>3.2146400000000002</v>
      </c>
      <c r="V161" s="23">
        <v>3.1968200000000002</v>
      </c>
      <c r="W161" s="23">
        <v>3.325736</v>
      </c>
      <c r="X161" s="23">
        <v>2.9266760000000001</v>
      </c>
      <c r="Y161" s="23">
        <v>3.1724909999999999</v>
      </c>
      <c r="Z161" s="23">
        <v>4.0004929999999996</v>
      </c>
      <c r="AA161" s="23">
        <v>4.3445349999999996</v>
      </c>
      <c r="AB161" s="23">
        <v>5.8804569999999998</v>
      </c>
      <c r="AC161" s="23">
        <v>6.8610480000000003</v>
      </c>
      <c r="AD161" s="23">
        <v>6.877351</v>
      </c>
      <c r="AE161" s="23">
        <v>7.403206</v>
      </c>
      <c r="AF161" s="23">
        <v>8.6817519999999995</v>
      </c>
      <c r="AG161" s="23">
        <v>9.126341</v>
      </c>
      <c r="AH161" s="23">
        <v>9.9764029999999995</v>
      </c>
      <c r="AI161" s="23">
        <v>9.1535989999999998</v>
      </c>
      <c r="AJ161" s="23">
        <v>8.9193440000000006</v>
      </c>
      <c r="AK161" s="23">
        <v>9.4310120000000008</v>
      </c>
      <c r="AL161" s="23">
        <v>8.5522840000000002</v>
      </c>
      <c r="AM161" s="23">
        <v>8.8353490000000008</v>
      </c>
      <c r="AN161" s="23">
        <v>12.147456999999999</v>
      </c>
      <c r="AO161" s="23">
        <v>15.713710000000001</v>
      </c>
      <c r="AP161" s="23">
        <v>13.556231</v>
      </c>
      <c r="AQ161" s="23">
        <v>10.951641</v>
      </c>
      <c r="AR161" s="23">
        <v>8.9989919999999994</v>
      </c>
      <c r="AS161" s="23">
        <v>8.3197910000000004</v>
      </c>
      <c r="AT161" s="23">
        <v>7.3010429999999999</v>
      </c>
    </row>
    <row r="162" spans="1:46" hidden="1" x14ac:dyDescent="0.3">
      <c r="A162" s="77" t="s">
        <v>179</v>
      </c>
      <c r="B162" s="23">
        <v>2.05688</v>
      </c>
      <c r="C162" s="23">
        <v>2.042951</v>
      </c>
      <c r="D162" s="23">
        <v>2.4622999999999999</v>
      </c>
      <c r="E162" s="23">
        <v>2.3598340000000002</v>
      </c>
      <c r="F162" s="23">
        <v>3.2677890000000001</v>
      </c>
      <c r="G162" s="23">
        <v>3.8189850000000001</v>
      </c>
      <c r="H162" s="23">
        <v>6.6536939999999998</v>
      </c>
      <c r="I162" s="23">
        <v>7.8938790000000001</v>
      </c>
      <c r="J162" s="23">
        <v>8.5828699999999998</v>
      </c>
      <c r="K162" s="23">
        <v>9.6852599999999995</v>
      </c>
      <c r="L162" s="23">
        <v>12.224686</v>
      </c>
      <c r="M162" s="23">
        <v>12.834935</v>
      </c>
      <c r="N162" s="23">
        <v>11.712864</v>
      </c>
      <c r="O162" s="23">
        <v>16.102727000000002</v>
      </c>
      <c r="P162" s="23">
        <v>19.921710000000001</v>
      </c>
      <c r="Q162" s="23">
        <v>24.193460000000002</v>
      </c>
      <c r="R162" s="23">
        <v>27.599048</v>
      </c>
      <c r="S162" s="23">
        <v>27.914017000000001</v>
      </c>
      <c r="T162" s="23">
        <v>33.996830000000003</v>
      </c>
      <c r="U162" s="23">
        <v>33.288153999999999</v>
      </c>
      <c r="V162" s="23">
        <v>40.079647000000001</v>
      </c>
      <c r="W162" s="23">
        <v>36.910283999999997</v>
      </c>
      <c r="X162" s="23">
        <v>38.662292999999998</v>
      </c>
      <c r="Y162" s="23">
        <v>44.700687000000002</v>
      </c>
      <c r="Z162" s="23">
        <v>48.775078000000001</v>
      </c>
      <c r="AA162" s="23">
        <v>53.420853000000001</v>
      </c>
      <c r="AB162" s="23">
        <v>57.062669</v>
      </c>
      <c r="AC162" s="23">
        <v>58.873730999999999</v>
      </c>
      <c r="AD162" s="23">
        <v>60.844804000000003</v>
      </c>
      <c r="AE162" s="23">
        <v>58.820225000000001</v>
      </c>
      <c r="AF162" s="23">
        <v>70.198436000000001</v>
      </c>
      <c r="AG162" s="23">
        <v>70.050545999999997</v>
      </c>
      <c r="AH162" s="23">
        <v>72.137203999999997</v>
      </c>
      <c r="AI162" s="23">
        <v>77.903537</v>
      </c>
      <c r="AJ162" s="23">
        <v>82.215619000000004</v>
      </c>
      <c r="AK162" s="23">
        <v>84.278858999999997</v>
      </c>
      <c r="AL162" s="23">
        <v>93.169782999999995</v>
      </c>
      <c r="AM162" s="23">
        <v>112.751335</v>
      </c>
      <c r="AN162" s="23">
        <v>112.184348</v>
      </c>
      <c r="AO162" s="23">
        <v>115.354615</v>
      </c>
      <c r="AP162" s="23">
        <v>119.353694</v>
      </c>
      <c r="AQ162" s="23">
        <v>125.359537</v>
      </c>
      <c r="AR162" s="23">
        <v>127.793419</v>
      </c>
      <c r="AS162" s="23">
        <v>125.562247</v>
      </c>
      <c r="AT162" s="23">
        <v>134.23239100000001</v>
      </c>
    </row>
    <row r="163" spans="1:46" hidden="1" x14ac:dyDescent="0.3">
      <c r="A163" s="77" t="s">
        <v>180</v>
      </c>
      <c r="B163" s="23">
        <v>0</v>
      </c>
      <c r="C163" s="23">
        <v>0</v>
      </c>
      <c r="D163" s="23">
        <v>0</v>
      </c>
      <c r="E163" s="23">
        <v>0</v>
      </c>
      <c r="F163" s="23">
        <v>0</v>
      </c>
      <c r="G163" s="23">
        <v>0</v>
      </c>
      <c r="H163" s="23">
        <v>0</v>
      </c>
      <c r="I163" s="23">
        <v>0</v>
      </c>
      <c r="J163" s="23">
        <v>0</v>
      </c>
      <c r="K163" s="23">
        <v>0</v>
      </c>
      <c r="L163" s="23">
        <v>0</v>
      </c>
      <c r="M163" s="23">
        <v>0</v>
      </c>
      <c r="N163" s="23">
        <v>0</v>
      </c>
      <c r="O163" s="23">
        <v>0</v>
      </c>
      <c r="P163" s="23">
        <v>0</v>
      </c>
      <c r="Q163" s="23">
        <v>0</v>
      </c>
      <c r="R163" s="23">
        <v>0</v>
      </c>
      <c r="S163" s="23">
        <v>0</v>
      </c>
      <c r="T163" s="23">
        <v>0</v>
      </c>
      <c r="U163" s="23">
        <v>0</v>
      </c>
      <c r="V163" s="23">
        <v>0</v>
      </c>
      <c r="W163" s="23">
        <v>0</v>
      </c>
      <c r="X163" s="23">
        <v>0</v>
      </c>
      <c r="Y163" s="23">
        <v>0</v>
      </c>
      <c r="Z163" s="23">
        <v>0</v>
      </c>
      <c r="AA163" s="23">
        <v>0</v>
      </c>
      <c r="AB163" s="23">
        <v>0</v>
      </c>
      <c r="AC163" s="23">
        <v>0</v>
      </c>
      <c r="AD163" s="23">
        <v>0</v>
      </c>
      <c r="AE163" s="23">
        <v>0</v>
      </c>
      <c r="AF163" s="23">
        <v>0</v>
      </c>
      <c r="AG163" s="23">
        <v>0</v>
      </c>
      <c r="AH163" s="23">
        <v>0</v>
      </c>
      <c r="AI163" s="23">
        <v>0</v>
      </c>
      <c r="AJ163" s="23">
        <v>0</v>
      </c>
      <c r="AK163" s="23">
        <v>0</v>
      </c>
      <c r="AL163" s="23">
        <v>0</v>
      </c>
      <c r="AM163" s="23">
        <v>0</v>
      </c>
      <c r="AN163" s="23">
        <v>0.72861500000000001</v>
      </c>
      <c r="AO163" s="23">
        <v>1.922817</v>
      </c>
      <c r="AP163" s="23">
        <v>1.335785</v>
      </c>
      <c r="AQ163" s="23">
        <v>1.558082</v>
      </c>
      <c r="AR163" s="23">
        <v>2.0639470000000002</v>
      </c>
      <c r="AS163" s="23">
        <v>1.9021220000000001</v>
      </c>
      <c r="AT163" s="23">
        <v>1.922364</v>
      </c>
    </row>
    <row r="164" spans="1:46" x14ac:dyDescent="0.3">
      <c r="A164" s="78" t="s">
        <v>181</v>
      </c>
      <c r="B164" s="25">
        <v>25.748206</v>
      </c>
      <c r="C164" s="25">
        <v>28.398890000000002</v>
      </c>
      <c r="D164" s="25">
        <v>33.751066000000002</v>
      </c>
      <c r="E164" s="25">
        <v>34.618788000000002</v>
      </c>
      <c r="F164" s="25">
        <v>38.210026999999997</v>
      </c>
      <c r="G164" s="25">
        <v>41.584975999999997</v>
      </c>
      <c r="H164" s="25">
        <v>46.450777000000002</v>
      </c>
      <c r="I164" s="25">
        <v>49.014237000000001</v>
      </c>
      <c r="J164" s="25">
        <v>63.017980999999999</v>
      </c>
      <c r="K164" s="25">
        <v>66.962551000000005</v>
      </c>
      <c r="L164" s="25">
        <v>70.282679999999999</v>
      </c>
      <c r="M164" s="25">
        <v>75.654794999999993</v>
      </c>
      <c r="N164" s="25">
        <v>76.774758000000006</v>
      </c>
      <c r="O164" s="25">
        <v>88.950729999999993</v>
      </c>
      <c r="P164" s="25">
        <v>95.989649999999997</v>
      </c>
      <c r="Q164" s="25">
        <v>105.62842499999999</v>
      </c>
      <c r="R164" s="25">
        <v>118.079088</v>
      </c>
      <c r="S164" s="25">
        <v>131.20617799999999</v>
      </c>
      <c r="T164" s="25">
        <v>154.526962</v>
      </c>
      <c r="U164" s="25">
        <v>153.25855899999999</v>
      </c>
      <c r="V164" s="25">
        <v>163.79241400000001</v>
      </c>
      <c r="W164" s="25">
        <v>180.09911099999999</v>
      </c>
      <c r="X164" s="25">
        <v>198.64192800000001</v>
      </c>
      <c r="Y164" s="25">
        <v>225.930306</v>
      </c>
      <c r="Z164" s="25">
        <v>240.42306300000001</v>
      </c>
      <c r="AA164" s="25">
        <v>248.34854100000001</v>
      </c>
      <c r="AB164" s="25">
        <v>266.88827500000002</v>
      </c>
      <c r="AC164" s="25">
        <v>282.64242000000002</v>
      </c>
      <c r="AD164" s="25">
        <v>304.49265600000001</v>
      </c>
      <c r="AE164" s="25">
        <v>319.54153700000001</v>
      </c>
      <c r="AF164" s="25">
        <v>343.47158100000001</v>
      </c>
      <c r="AG164" s="25">
        <v>372.815921</v>
      </c>
      <c r="AH164" s="25">
        <v>396.937501</v>
      </c>
      <c r="AI164" s="25">
        <v>435.47844800000001</v>
      </c>
      <c r="AJ164" s="25">
        <v>471.069053</v>
      </c>
      <c r="AK164" s="25">
        <v>512.68789200000003</v>
      </c>
      <c r="AL164" s="25">
        <v>552.72842300000002</v>
      </c>
      <c r="AM164" s="25">
        <v>603.26857700000005</v>
      </c>
      <c r="AN164" s="25">
        <v>621.71040800000003</v>
      </c>
      <c r="AO164" s="25">
        <v>677.42173300000002</v>
      </c>
      <c r="AP164" s="25">
        <v>701.72511299999996</v>
      </c>
      <c r="AQ164" s="25">
        <v>727.42917599999998</v>
      </c>
      <c r="AR164" s="25">
        <v>739.77498900000001</v>
      </c>
      <c r="AS164" s="25">
        <v>784.36267599999996</v>
      </c>
      <c r="AT164" s="25">
        <v>834.06165699999997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C3197-ACB3-4E5A-900E-4A4E9C90167E}">
  <dimension ref="A1:AT164"/>
  <sheetViews>
    <sheetView workbookViewId="0">
      <selection activeCell="E73" sqref="E73"/>
    </sheetView>
  </sheetViews>
  <sheetFormatPr defaultColWidth="9.109375" defaultRowHeight="14.4" x14ac:dyDescent="0.3"/>
  <cols>
    <col min="1" max="1" width="26.6640625" style="88" customWidth="1"/>
    <col min="2" max="46" width="7.6640625" style="2" customWidth="1"/>
    <col min="47" max="16384" width="9.109375" style="2"/>
  </cols>
  <sheetData>
    <row r="1" spans="1:46" ht="18.75" customHeight="1" x14ac:dyDescent="0.3">
      <c r="A1" s="75" t="s">
        <v>195</v>
      </c>
      <c r="H1" s="3" t="s">
        <v>1</v>
      </c>
      <c r="J1" s="4" t="s">
        <v>2</v>
      </c>
      <c r="R1" s="2" t="s">
        <v>196</v>
      </c>
    </row>
    <row r="2" spans="1:46" x14ac:dyDescent="0.3">
      <c r="H2" s="3" t="s">
        <v>4</v>
      </c>
      <c r="J2" s="5" t="s">
        <v>5</v>
      </c>
      <c r="R2" s="6" t="s">
        <v>6</v>
      </c>
    </row>
    <row r="3" spans="1:46" x14ac:dyDescent="0.3">
      <c r="A3" s="76" t="s">
        <v>7</v>
      </c>
    </row>
    <row r="4" spans="1:46" x14ac:dyDescent="0.3">
      <c r="A4" s="8" t="s">
        <v>197</v>
      </c>
      <c r="B4" s="9">
        <v>1971</v>
      </c>
      <c r="C4" s="9">
        <v>1972</v>
      </c>
      <c r="D4" s="9">
        <v>1973</v>
      </c>
      <c r="E4" s="9">
        <v>1974</v>
      </c>
      <c r="F4" s="9">
        <v>1975</v>
      </c>
      <c r="G4" s="9">
        <v>1976</v>
      </c>
      <c r="H4" s="9">
        <v>1977</v>
      </c>
      <c r="I4" s="9">
        <v>1978</v>
      </c>
      <c r="J4" s="9">
        <v>1979</v>
      </c>
      <c r="K4" s="9">
        <v>1980</v>
      </c>
      <c r="L4" s="9">
        <v>1981</v>
      </c>
      <c r="M4" s="9">
        <v>1982</v>
      </c>
      <c r="N4" s="9">
        <v>1983</v>
      </c>
      <c r="O4" s="9">
        <v>1984</v>
      </c>
      <c r="P4" s="9">
        <v>1985</v>
      </c>
      <c r="Q4" s="9">
        <v>1986</v>
      </c>
      <c r="R4" s="9">
        <v>1987</v>
      </c>
      <c r="S4" s="9">
        <v>1988</v>
      </c>
      <c r="T4" s="9">
        <v>1989</v>
      </c>
      <c r="U4" s="9">
        <v>1990</v>
      </c>
      <c r="V4" s="9">
        <v>1991</v>
      </c>
      <c r="W4" s="9">
        <v>1992</v>
      </c>
      <c r="X4" s="9">
        <v>1993</v>
      </c>
      <c r="Y4" s="9">
        <v>1994</v>
      </c>
      <c r="Z4" s="9">
        <v>1995</v>
      </c>
      <c r="AA4" s="9">
        <v>1996</v>
      </c>
      <c r="AB4" s="9">
        <v>1997</v>
      </c>
      <c r="AC4" s="9">
        <v>1998</v>
      </c>
      <c r="AD4" s="9">
        <v>1999</v>
      </c>
      <c r="AE4" s="9">
        <v>2000</v>
      </c>
      <c r="AF4" s="9">
        <v>2001</v>
      </c>
      <c r="AG4" s="9">
        <v>2002</v>
      </c>
      <c r="AH4" s="9">
        <v>2003</v>
      </c>
      <c r="AI4" s="9">
        <v>2004</v>
      </c>
      <c r="AJ4" s="9">
        <v>2005</v>
      </c>
      <c r="AK4" s="9">
        <v>2006</v>
      </c>
      <c r="AL4" s="9">
        <v>2007</v>
      </c>
      <c r="AM4" s="9">
        <v>2008</v>
      </c>
      <c r="AN4" s="9">
        <v>2009</v>
      </c>
      <c r="AO4" s="9">
        <v>2010</v>
      </c>
      <c r="AP4" s="9">
        <v>2011</v>
      </c>
      <c r="AQ4" s="9">
        <v>2012</v>
      </c>
      <c r="AR4" s="9">
        <v>2013</v>
      </c>
      <c r="AS4" s="9">
        <v>2014</v>
      </c>
      <c r="AT4" s="9">
        <v>2015</v>
      </c>
    </row>
    <row r="5" spans="1:46" s="3" customFormat="1" ht="13.2" x14ac:dyDescent="0.25">
      <c r="A5" s="12" t="s">
        <v>9</v>
      </c>
      <c r="B5" s="13">
        <v>20068.444</v>
      </c>
      <c r="C5" s="13">
        <v>21176.327000000001</v>
      </c>
      <c r="D5" s="13">
        <v>22576.955999999998</v>
      </c>
      <c r="E5" s="13">
        <v>23085.879000000001</v>
      </c>
      <c r="F5" s="13">
        <v>23329.404999999999</v>
      </c>
      <c r="G5" s="13">
        <v>24538.666000000001</v>
      </c>
      <c r="H5" s="13">
        <v>25519.462</v>
      </c>
      <c r="I5" s="13">
        <v>26569.71</v>
      </c>
      <c r="J5" s="13">
        <v>27632.936000000002</v>
      </c>
      <c r="K5" s="13">
        <v>28173.553</v>
      </c>
      <c r="L5" s="13">
        <v>28655.742999999999</v>
      </c>
      <c r="M5" s="13">
        <v>28812.573</v>
      </c>
      <c r="N5" s="13">
        <v>29582.253000000001</v>
      </c>
      <c r="O5" s="13">
        <v>30872.364000000001</v>
      </c>
      <c r="P5" s="13">
        <v>32005.277999999998</v>
      </c>
      <c r="Q5" s="13">
        <v>33038.839</v>
      </c>
      <c r="R5" s="13">
        <v>34177.764000000003</v>
      </c>
      <c r="S5" s="13">
        <v>35653.343000000001</v>
      </c>
      <c r="T5" s="13">
        <v>36956.358</v>
      </c>
      <c r="U5" s="13">
        <v>37948.972000000002</v>
      </c>
      <c r="V5" s="13">
        <v>38412.487999999998</v>
      </c>
      <c r="W5" s="13">
        <v>39097.423999999999</v>
      </c>
      <c r="X5" s="13">
        <v>39709.93</v>
      </c>
      <c r="Y5" s="13">
        <v>40900.072999999997</v>
      </c>
      <c r="Z5" s="13">
        <v>42135.879000000001</v>
      </c>
      <c r="AA5" s="13">
        <v>43552.519</v>
      </c>
      <c r="AB5" s="13">
        <v>45156.286</v>
      </c>
      <c r="AC5" s="13">
        <v>46300.29</v>
      </c>
      <c r="AD5" s="13">
        <v>47822.434000000001</v>
      </c>
      <c r="AE5" s="13">
        <v>49923.553</v>
      </c>
      <c r="AF5" s="13">
        <v>50919.955000000002</v>
      </c>
      <c r="AG5" s="13">
        <v>52029.656999999999</v>
      </c>
      <c r="AH5" s="13">
        <v>53543.92</v>
      </c>
      <c r="AI5" s="13">
        <v>55923.203000000001</v>
      </c>
      <c r="AJ5" s="13">
        <v>58086.773000000001</v>
      </c>
      <c r="AK5" s="13">
        <v>60629.055999999997</v>
      </c>
      <c r="AL5" s="13">
        <v>63228.07</v>
      </c>
      <c r="AM5" s="13">
        <v>64370.777000000002</v>
      </c>
      <c r="AN5" s="13">
        <v>63279.92</v>
      </c>
      <c r="AO5" s="13">
        <v>66018.054000000004</v>
      </c>
      <c r="AP5" s="13">
        <v>68104.593999999997</v>
      </c>
      <c r="AQ5" s="13">
        <v>69797.985000000001</v>
      </c>
      <c r="AR5" s="13">
        <v>71590.774000000005</v>
      </c>
      <c r="AS5" s="13">
        <v>73547.178</v>
      </c>
      <c r="AT5" s="13">
        <v>75488.955000000002</v>
      </c>
    </row>
    <row r="6" spans="1:46" s="3" customFormat="1" ht="13.2" x14ac:dyDescent="0.25">
      <c r="A6" s="12" t="s">
        <v>19</v>
      </c>
      <c r="B6" s="13">
        <v>15911.482</v>
      </c>
      <c r="C6" s="13">
        <v>16775.542000000001</v>
      </c>
      <c r="D6" s="13">
        <v>17807.683000000001</v>
      </c>
      <c r="E6" s="13">
        <v>18019.114000000001</v>
      </c>
      <c r="F6" s="13">
        <v>18081.453000000001</v>
      </c>
      <c r="G6" s="13">
        <v>18927.635999999999</v>
      </c>
      <c r="H6" s="13">
        <v>19610.442999999999</v>
      </c>
      <c r="I6" s="13">
        <v>20457.841</v>
      </c>
      <c r="J6" s="13">
        <v>21239.405999999999</v>
      </c>
      <c r="K6" s="13">
        <v>21536.959999999999</v>
      </c>
      <c r="L6" s="13">
        <v>21964.103999999999</v>
      </c>
      <c r="M6" s="13">
        <v>21993.019</v>
      </c>
      <c r="N6" s="13">
        <v>22635.518</v>
      </c>
      <c r="O6" s="13">
        <v>23680.23</v>
      </c>
      <c r="P6" s="13">
        <v>24603.327000000001</v>
      </c>
      <c r="Q6" s="13">
        <v>25325.276999999998</v>
      </c>
      <c r="R6" s="13">
        <v>26204.85</v>
      </c>
      <c r="S6" s="13">
        <v>27412.300999999999</v>
      </c>
      <c r="T6" s="13">
        <v>28469.798999999999</v>
      </c>
      <c r="U6" s="13">
        <v>29343.791000000001</v>
      </c>
      <c r="V6" s="13">
        <v>29717.279999999999</v>
      </c>
      <c r="W6" s="13">
        <v>30341.826000000001</v>
      </c>
      <c r="X6" s="13">
        <v>30740.537</v>
      </c>
      <c r="Y6" s="13">
        <v>31683.157999999999</v>
      </c>
      <c r="Z6" s="13">
        <v>32544.17</v>
      </c>
      <c r="AA6" s="13">
        <v>33531.493999999999</v>
      </c>
      <c r="AB6" s="13">
        <v>34675.563999999998</v>
      </c>
      <c r="AC6" s="13">
        <v>35652.008000000002</v>
      </c>
      <c r="AD6" s="13">
        <v>36806.858999999997</v>
      </c>
      <c r="AE6" s="13">
        <v>38277.099000000002</v>
      </c>
      <c r="AF6" s="13">
        <v>38827.281999999999</v>
      </c>
      <c r="AG6" s="13">
        <v>39432.091999999997</v>
      </c>
      <c r="AH6" s="13">
        <v>40219.89</v>
      </c>
      <c r="AI6" s="13">
        <v>41495.656999999999</v>
      </c>
      <c r="AJ6" s="13">
        <v>42617.38</v>
      </c>
      <c r="AK6" s="13">
        <v>43885.114999999998</v>
      </c>
      <c r="AL6" s="13">
        <v>44996.548000000003</v>
      </c>
      <c r="AM6" s="13">
        <v>45059.396000000001</v>
      </c>
      <c r="AN6" s="13">
        <v>43477.430999999997</v>
      </c>
      <c r="AO6" s="13">
        <v>44737.074000000001</v>
      </c>
      <c r="AP6" s="13">
        <v>45556.273000000001</v>
      </c>
      <c r="AQ6" s="13">
        <v>46112.466</v>
      </c>
      <c r="AR6" s="13">
        <v>46763.726999999999</v>
      </c>
      <c r="AS6" s="13">
        <v>47671.533000000003</v>
      </c>
      <c r="AT6" s="13">
        <v>48750.411999999997</v>
      </c>
    </row>
    <row r="7" spans="1:46" s="3" customFormat="1" ht="12.75" customHeight="1" x14ac:dyDescent="0.25">
      <c r="A7" s="12" t="s">
        <v>20</v>
      </c>
      <c r="B7" s="13">
        <v>4156.9620000000004</v>
      </c>
      <c r="C7" s="13">
        <v>4400.7849999999999</v>
      </c>
      <c r="D7" s="13">
        <v>4769.2730000000001</v>
      </c>
      <c r="E7" s="13">
        <v>5066.7650000000003</v>
      </c>
      <c r="F7" s="13">
        <v>5247.9520000000002</v>
      </c>
      <c r="G7" s="13">
        <v>5611.03</v>
      </c>
      <c r="H7" s="13">
        <v>5909.0190000000002</v>
      </c>
      <c r="I7" s="13">
        <v>6111.8689999999997</v>
      </c>
      <c r="J7" s="13">
        <v>6393.53</v>
      </c>
      <c r="K7" s="13">
        <v>6636.5929999999998</v>
      </c>
      <c r="L7" s="13">
        <v>6691.6390000000001</v>
      </c>
      <c r="M7" s="13">
        <v>6819.5540000000001</v>
      </c>
      <c r="N7" s="13">
        <v>6946.7349999999997</v>
      </c>
      <c r="O7" s="13">
        <v>7192.134</v>
      </c>
      <c r="P7" s="13">
        <v>7401.951</v>
      </c>
      <c r="Q7" s="13">
        <v>7713.5619999999999</v>
      </c>
      <c r="R7" s="13">
        <v>7972.9139999999998</v>
      </c>
      <c r="S7" s="13">
        <v>8241.0419999999995</v>
      </c>
      <c r="T7" s="13">
        <v>8486.5589999999993</v>
      </c>
      <c r="U7" s="13">
        <v>8605.1810000000005</v>
      </c>
      <c r="V7" s="13">
        <v>8695.2080000000005</v>
      </c>
      <c r="W7" s="13">
        <v>8755.598</v>
      </c>
      <c r="X7" s="13">
        <v>8969.393</v>
      </c>
      <c r="Y7" s="13">
        <v>9216.9150000000009</v>
      </c>
      <c r="Z7" s="13">
        <v>9591.7090000000007</v>
      </c>
      <c r="AA7" s="13">
        <v>10021.025</v>
      </c>
      <c r="AB7" s="13">
        <v>10480.722</v>
      </c>
      <c r="AC7" s="13">
        <v>10648.281999999999</v>
      </c>
      <c r="AD7" s="13">
        <v>11015.575000000001</v>
      </c>
      <c r="AE7" s="13">
        <v>11646.454</v>
      </c>
      <c r="AF7" s="13">
        <v>12092.673000000001</v>
      </c>
      <c r="AG7" s="13">
        <v>12597.565000000001</v>
      </c>
      <c r="AH7" s="13">
        <v>13324.03</v>
      </c>
      <c r="AI7" s="13">
        <v>14427.546</v>
      </c>
      <c r="AJ7" s="13">
        <v>15469.393</v>
      </c>
      <c r="AK7" s="13">
        <v>16743.940999999999</v>
      </c>
      <c r="AL7" s="13">
        <v>18231.522000000001</v>
      </c>
      <c r="AM7" s="13">
        <v>19311.381000000001</v>
      </c>
      <c r="AN7" s="13">
        <v>19802.489000000001</v>
      </c>
      <c r="AO7" s="13">
        <v>21280.98</v>
      </c>
      <c r="AP7" s="13">
        <v>22548.321</v>
      </c>
      <c r="AQ7" s="13">
        <v>23685.519</v>
      </c>
      <c r="AR7" s="13">
        <v>24827.046999999999</v>
      </c>
      <c r="AS7" s="13">
        <v>25875.645</v>
      </c>
      <c r="AT7" s="13">
        <v>26738.543000000001</v>
      </c>
    </row>
    <row r="8" spans="1:46" hidden="1" x14ac:dyDescent="0.3">
      <c r="A8" s="77" t="s">
        <v>24</v>
      </c>
      <c r="B8" s="23">
        <v>546.81899999999996</v>
      </c>
      <c r="C8" s="23">
        <v>576.59799999999996</v>
      </c>
      <c r="D8" s="23">
        <v>616.75300000000004</v>
      </c>
      <c r="E8" s="23">
        <v>639.51700000000005</v>
      </c>
      <c r="F8" s="23">
        <v>651.17600000000004</v>
      </c>
      <c r="G8" s="23">
        <v>685.03200000000004</v>
      </c>
      <c r="H8" s="23">
        <v>708.72199999999998</v>
      </c>
      <c r="I8" s="23">
        <v>736.74199999999996</v>
      </c>
      <c r="J8" s="23">
        <v>764.77499999999998</v>
      </c>
      <c r="K8" s="23">
        <v>781.31399999999996</v>
      </c>
      <c r="L8" s="23">
        <v>808.68399999999997</v>
      </c>
      <c r="M8" s="23">
        <v>782.79</v>
      </c>
      <c r="N8" s="23">
        <v>803.13099999999997</v>
      </c>
      <c r="O8" s="23">
        <v>850.72</v>
      </c>
      <c r="P8" s="23">
        <v>890.99300000000005</v>
      </c>
      <c r="Q8" s="23">
        <v>910.255</v>
      </c>
      <c r="R8" s="23">
        <v>947.54300000000001</v>
      </c>
      <c r="S8" s="23">
        <v>989.51400000000001</v>
      </c>
      <c r="T8" s="23">
        <v>1012.51</v>
      </c>
      <c r="U8" s="23">
        <v>1014.073</v>
      </c>
      <c r="V8" s="23">
        <v>992.51700000000005</v>
      </c>
      <c r="W8" s="23">
        <v>1001.28</v>
      </c>
      <c r="X8" s="23">
        <v>1027.867</v>
      </c>
      <c r="Y8" s="23">
        <v>1074.0530000000001</v>
      </c>
      <c r="Z8" s="23">
        <v>1102.8140000000001</v>
      </c>
      <c r="AA8" s="23">
        <v>1120.58</v>
      </c>
      <c r="AB8" s="23">
        <v>1168.539</v>
      </c>
      <c r="AC8" s="23">
        <v>1213.8989999999999</v>
      </c>
      <c r="AD8" s="23">
        <v>1276.575</v>
      </c>
      <c r="AE8" s="23">
        <v>1342.7360000000001</v>
      </c>
      <c r="AF8" s="23">
        <v>1366.5139999999999</v>
      </c>
      <c r="AG8" s="23">
        <v>1407.646</v>
      </c>
      <c r="AH8" s="23">
        <v>1433.0150000000001</v>
      </c>
      <c r="AI8" s="23">
        <v>1477.2380000000001</v>
      </c>
      <c r="AJ8" s="23">
        <v>1524.53</v>
      </c>
      <c r="AK8" s="23">
        <v>1564.5239999999999</v>
      </c>
      <c r="AL8" s="23">
        <v>1596.797</v>
      </c>
      <c r="AM8" s="23">
        <v>1612.77</v>
      </c>
      <c r="AN8" s="23">
        <v>1565.2</v>
      </c>
      <c r="AO8" s="23">
        <v>1613.463</v>
      </c>
      <c r="AP8" s="23">
        <v>1664.146</v>
      </c>
      <c r="AQ8" s="23">
        <v>1693.193</v>
      </c>
      <c r="AR8" s="23">
        <v>1735.1</v>
      </c>
      <c r="AS8" s="23">
        <v>1779.61</v>
      </c>
      <c r="AT8" s="23">
        <v>1796.3679999999999</v>
      </c>
    </row>
    <row r="9" spans="1:46" hidden="1" x14ac:dyDescent="0.3">
      <c r="A9" s="77" t="s">
        <v>25</v>
      </c>
      <c r="B9" s="23">
        <v>43.308</v>
      </c>
      <c r="C9" s="23">
        <v>42.953000000000003</v>
      </c>
      <c r="D9" s="23">
        <v>40.831000000000003</v>
      </c>
      <c r="E9" s="23">
        <v>41.848999999999997</v>
      </c>
      <c r="F9" s="23">
        <v>37.094000000000001</v>
      </c>
      <c r="G9" s="23">
        <v>38.357999999999997</v>
      </c>
      <c r="H9" s="23">
        <v>41.694000000000003</v>
      </c>
      <c r="I9" s="23">
        <v>44.805999999999997</v>
      </c>
      <c r="J9" s="23">
        <v>48.695999999999998</v>
      </c>
      <c r="K9" s="23">
        <v>52.664000000000001</v>
      </c>
      <c r="L9" s="23">
        <v>55.158999999999999</v>
      </c>
      <c r="M9" s="23">
        <v>49.465000000000003</v>
      </c>
      <c r="N9" s="23">
        <v>47.591999999999999</v>
      </c>
      <c r="O9" s="23">
        <v>51.387</v>
      </c>
      <c r="P9" s="23">
        <v>55.045000000000002</v>
      </c>
      <c r="Q9" s="23">
        <v>58.125999999999998</v>
      </c>
      <c r="R9" s="23">
        <v>61.959000000000003</v>
      </c>
      <c r="S9" s="23">
        <v>66.489000000000004</v>
      </c>
      <c r="T9" s="23">
        <v>73.510999999999996</v>
      </c>
      <c r="U9" s="23">
        <v>76.228999999999999</v>
      </c>
      <c r="V9" s="23">
        <v>82.304000000000002</v>
      </c>
      <c r="W9" s="23">
        <v>92.41</v>
      </c>
      <c r="X9" s="23">
        <v>98.866</v>
      </c>
      <c r="Y9" s="23">
        <v>104.509</v>
      </c>
      <c r="Z9" s="23">
        <v>115.616</v>
      </c>
      <c r="AA9" s="23">
        <v>124.187</v>
      </c>
      <c r="AB9" s="23">
        <v>133.04400000000001</v>
      </c>
      <c r="AC9" s="23">
        <v>138.49299999999999</v>
      </c>
      <c r="AD9" s="23">
        <v>137.73699999999999</v>
      </c>
      <c r="AE9" s="23">
        <v>144.78899999999999</v>
      </c>
      <c r="AF9" s="23">
        <v>149.52099999999999</v>
      </c>
      <c r="AG9" s="23">
        <v>153.54300000000001</v>
      </c>
      <c r="AH9" s="23">
        <v>159.33500000000001</v>
      </c>
      <c r="AI9" s="23">
        <v>170.51400000000001</v>
      </c>
      <c r="AJ9" s="23">
        <v>181.047</v>
      </c>
      <c r="AK9" s="23">
        <v>191.35599999999999</v>
      </c>
      <c r="AL9" s="23">
        <v>201.232</v>
      </c>
      <c r="AM9" s="23">
        <v>207.857</v>
      </c>
      <c r="AN9" s="23">
        <v>205.703</v>
      </c>
      <c r="AO9" s="23">
        <v>217.53800000000001</v>
      </c>
      <c r="AP9" s="23">
        <v>230.24199999999999</v>
      </c>
      <c r="AQ9" s="23">
        <v>242.80600000000001</v>
      </c>
      <c r="AR9" s="23">
        <v>252.46199999999999</v>
      </c>
      <c r="AS9" s="23">
        <v>257.19900000000001</v>
      </c>
      <c r="AT9" s="23">
        <v>263.12900000000002</v>
      </c>
    </row>
    <row r="10" spans="1:46" hidden="1" x14ac:dyDescent="0.3">
      <c r="A10" s="77" t="s">
        <v>26</v>
      </c>
      <c r="B10" s="23">
        <v>283.97500000000002</v>
      </c>
      <c r="C10" s="23">
        <v>308.07799999999997</v>
      </c>
      <c r="D10" s="23">
        <v>333.98500000000001</v>
      </c>
      <c r="E10" s="23">
        <v>354.39400000000001</v>
      </c>
      <c r="F10" s="23">
        <v>374.279</v>
      </c>
      <c r="G10" s="23">
        <v>390.14400000000001</v>
      </c>
      <c r="H10" s="23">
        <v>403.57499999999999</v>
      </c>
      <c r="I10" s="23">
        <v>436.87</v>
      </c>
      <c r="J10" s="23">
        <v>476.86399999999998</v>
      </c>
      <c r="K10" s="23">
        <v>516.55899999999997</v>
      </c>
      <c r="L10" s="23">
        <v>561.98500000000001</v>
      </c>
      <c r="M10" s="23">
        <v>558.01099999999997</v>
      </c>
      <c r="N10" s="23">
        <v>534.04</v>
      </c>
      <c r="O10" s="23">
        <v>553.26300000000003</v>
      </c>
      <c r="P10" s="23">
        <v>568.601</v>
      </c>
      <c r="Q10" s="23">
        <v>547.25599999999997</v>
      </c>
      <c r="R10" s="23">
        <v>557.41200000000003</v>
      </c>
      <c r="S10" s="23">
        <v>564.35400000000004</v>
      </c>
      <c r="T10" s="23">
        <v>588.048</v>
      </c>
      <c r="U10" s="23">
        <v>617.85199999999998</v>
      </c>
      <c r="V10" s="23">
        <v>643.93899999999996</v>
      </c>
      <c r="W10" s="23">
        <v>667.30499999999995</v>
      </c>
      <c r="X10" s="23">
        <v>680.32100000000003</v>
      </c>
      <c r="Y10" s="23">
        <v>710.36</v>
      </c>
      <c r="Z10" s="23">
        <v>666.55200000000002</v>
      </c>
      <c r="AA10" s="23">
        <v>700.90099999999995</v>
      </c>
      <c r="AB10" s="23">
        <v>748.36599999999999</v>
      </c>
      <c r="AC10" s="23">
        <v>786.01199999999994</v>
      </c>
      <c r="AD10" s="23">
        <v>815.54100000000005</v>
      </c>
      <c r="AE10" s="23">
        <v>869.29300000000001</v>
      </c>
      <c r="AF10" s="23">
        <v>869.00800000000004</v>
      </c>
      <c r="AG10" s="23">
        <v>875.71600000000001</v>
      </c>
      <c r="AH10" s="23">
        <v>887.89099999999996</v>
      </c>
      <c r="AI10" s="23">
        <v>925.27099999999996</v>
      </c>
      <c r="AJ10" s="23">
        <v>953.72799999999995</v>
      </c>
      <c r="AK10" s="23">
        <v>1001.189</v>
      </c>
      <c r="AL10" s="23">
        <v>1033.4749999999999</v>
      </c>
      <c r="AM10" s="23">
        <v>1047.7370000000001</v>
      </c>
      <c r="AN10" s="23">
        <v>998.03599999999994</v>
      </c>
      <c r="AO10" s="23">
        <v>1049.925</v>
      </c>
      <c r="AP10" s="23">
        <v>1091.077</v>
      </c>
      <c r="AQ10" s="23">
        <v>1135.145</v>
      </c>
      <c r="AR10" s="23">
        <v>1151.146</v>
      </c>
      <c r="AS10" s="23">
        <v>1176.999</v>
      </c>
      <c r="AT10" s="23">
        <v>1207.712</v>
      </c>
    </row>
    <row r="11" spans="1:46" hidden="1" x14ac:dyDescent="0.3">
      <c r="A11" s="77" t="s">
        <v>27</v>
      </c>
      <c r="B11" s="23">
        <v>4937.1980000000003</v>
      </c>
      <c r="C11" s="23">
        <v>5197.0550000000003</v>
      </c>
      <c r="D11" s="23">
        <v>5490.3320000000003</v>
      </c>
      <c r="E11" s="23">
        <v>5461.9380000000001</v>
      </c>
      <c r="F11" s="23">
        <v>5451.1409999999996</v>
      </c>
      <c r="G11" s="23">
        <v>5744.7449999999999</v>
      </c>
      <c r="H11" s="23">
        <v>6009.4970000000003</v>
      </c>
      <c r="I11" s="23">
        <v>6343.7259999999997</v>
      </c>
      <c r="J11" s="23">
        <v>6545.183</v>
      </c>
      <c r="K11" s="23">
        <v>6529.174</v>
      </c>
      <c r="L11" s="23">
        <v>6698.5709999999999</v>
      </c>
      <c r="M11" s="23">
        <v>6570.5690000000004</v>
      </c>
      <c r="N11" s="23">
        <v>6874.9480000000003</v>
      </c>
      <c r="O11" s="23">
        <v>7374.0060000000003</v>
      </c>
      <c r="P11" s="23">
        <v>7686.5709999999999</v>
      </c>
      <c r="Q11" s="23">
        <v>7956.4939999999997</v>
      </c>
      <c r="R11" s="23">
        <v>8231.9269999999997</v>
      </c>
      <c r="S11" s="23">
        <v>8577.9950000000008</v>
      </c>
      <c r="T11" s="23">
        <v>8893.7109999999993</v>
      </c>
      <c r="U11" s="23">
        <v>9064.4140000000007</v>
      </c>
      <c r="V11" s="23">
        <v>9057.6980000000003</v>
      </c>
      <c r="W11" s="23">
        <v>9379.7350000000006</v>
      </c>
      <c r="X11" s="23">
        <v>9637.2900000000009</v>
      </c>
      <c r="Y11" s="23">
        <v>10026.409</v>
      </c>
      <c r="Z11" s="23">
        <v>10299.025</v>
      </c>
      <c r="AA11" s="23">
        <v>10689.963</v>
      </c>
      <c r="AB11" s="23">
        <v>11169.625</v>
      </c>
      <c r="AC11" s="23">
        <v>11666.663</v>
      </c>
      <c r="AD11" s="23">
        <v>12213.27</v>
      </c>
      <c r="AE11" s="23">
        <v>12713.058000000001</v>
      </c>
      <c r="AF11" s="23">
        <v>12837.136</v>
      </c>
      <c r="AG11" s="23">
        <v>13066.423000000001</v>
      </c>
      <c r="AH11" s="23">
        <v>13433.169</v>
      </c>
      <c r="AI11" s="23">
        <v>13941.714</v>
      </c>
      <c r="AJ11" s="23">
        <v>14408.093999999999</v>
      </c>
      <c r="AK11" s="23">
        <v>14792.304</v>
      </c>
      <c r="AL11" s="23">
        <v>15055.396000000001</v>
      </c>
      <c r="AM11" s="23">
        <v>15011.49</v>
      </c>
      <c r="AN11" s="23">
        <v>14594.843000000001</v>
      </c>
      <c r="AO11" s="23">
        <v>14964.371999999999</v>
      </c>
      <c r="AP11" s="23">
        <v>15204.02</v>
      </c>
      <c r="AQ11" s="23">
        <v>15542.161</v>
      </c>
      <c r="AR11" s="23">
        <v>15802.855</v>
      </c>
      <c r="AS11" s="23">
        <v>16177.455</v>
      </c>
      <c r="AT11" s="23">
        <v>16597.446</v>
      </c>
    </row>
    <row r="12" spans="1:46" x14ac:dyDescent="0.3">
      <c r="A12" s="78" t="s">
        <v>28</v>
      </c>
      <c r="B12" s="25">
        <v>5811.3</v>
      </c>
      <c r="C12" s="25">
        <v>6124.6840000000002</v>
      </c>
      <c r="D12" s="25">
        <v>6481.9009999999998</v>
      </c>
      <c r="E12" s="25">
        <v>6497.6980000000003</v>
      </c>
      <c r="F12" s="25">
        <v>6513.69</v>
      </c>
      <c r="G12" s="25">
        <v>6858.2790000000005</v>
      </c>
      <c r="H12" s="25">
        <v>7163.4880000000003</v>
      </c>
      <c r="I12" s="25">
        <v>7562.1440000000002</v>
      </c>
      <c r="J12" s="25">
        <v>7835.518</v>
      </c>
      <c r="K12" s="25">
        <v>7879.7110000000002</v>
      </c>
      <c r="L12" s="25">
        <v>8124.3990000000003</v>
      </c>
      <c r="M12" s="25">
        <v>7960.835</v>
      </c>
      <c r="N12" s="25">
        <v>8259.7109999999993</v>
      </c>
      <c r="O12" s="25">
        <v>8829.3760000000002</v>
      </c>
      <c r="P12" s="25">
        <v>9201.2099999999991</v>
      </c>
      <c r="Q12" s="25">
        <v>9472.1309999999994</v>
      </c>
      <c r="R12" s="25">
        <v>9798.8410000000003</v>
      </c>
      <c r="S12" s="25">
        <v>10198.352000000001</v>
      </c>
      <c r="T12" s="25">
        <v>10567.78</v>
      </c>
      <c r="U12" s="25">
        <v>10772.567999999999</v>
      </c>
      <c r="V12" s="25">
        <v>10776.458000000001</v>
      </c>
      <c r="W12" s="25">
        <v>11140.73</v>
      </c>
      <c r="X12" s="25">
        <v>11444.343999999999</v>
      </c>
      <c r="Y12" s="25">
        <v>11915.331</v>
      </c>
      <c r="Z12" s="25">
        <v>12184.007</v>
      </c>
      <c r="AA12" s="25">
        <v>12635.630999999999</v>
      </c>
      <c r="AB12" s="25">
        <v>13219.574000000001</v>
      </c>
      <c r="AC12" s="25">
        <v>13805.066999999999</v>
      </c>
      <c r="AD12" s="25">
        <v>14443.123</v>
      </c>
      <c r="AE12" s="25">
        <v>15069.876</v>
      </c>
      <c r="AF12" s="25">
        <v>15222.179</v>
      </c>
      <c r="AG12" s="25">
        <v>15503.328</v>
      </c>
      <c r="AH12" s="25">
        <v>15913.41</v>
      </c>
      <c r="AI12" s="25">
        <v>16514.737000000001</v>
      </c>
      <c r="AJ12" s="25">
        <v>17067.399000000001</v>
      </c>
      <c r="AK12" s="25">
        <v>17549.373</v>
      </c>
      <c r="AL12" s="25">
        <v>17886.900000000001</v>
      </c>
      <c r="AM12" s="25">
        <v>17879.853999999999</v>
      </c>
      <c r="AN12" s="25">
        <v>17363.781999999999</v>
      </c>
      <c r="AO12" s="25">
        <v>17845.297999999999</v>
      </c>
      <c r="AP12" s="25">
        <v>18189.485000000001</v>
      </c>
      <c r="AQ12" s="25">
        <v>18613.305</v>
      </c>
      <c r="AR12" s="25">
        <v>18941.562999999998</v>
      </c>
      <c r="AS12" s="25">
        <v>19391.262999999999</v>
      </c>
      <c r="AT12" s="25">
        <v>19864.654999999999</v>
      </c>
    </row>
    <row r="13" spans="1:46" hidden="1" x14ac:dyDescent="0.3">
      <c r="A13" s="77" t="s">
        <v>29</v>
      </c>
      <c r="B13" s="23">
        <v>388.91699999999997</v>
      </c>
      <c r="C13" s="23">
        <v>399.02600000000001</v>
      </c>
      <c r="D13" s="23">
        <v>415.37299999999999</v>
      </c>
      <c r="E13" s="23">
        <v>420.91</v>
      </c>
      <c r="F13" s="23">
        <v>431.815</v>
      </c>
      <c r="G13" s="23">
        <v>447.39400000000001</v>
      </c>
      <c r="H13" s="23">
        <v>451.41199999999998</v>
      </c>
      <c r="I13" s="23">
        <v>469.72199999999998</v>
      </c>
      <c r="J13" s="23">
        <v>484.05900000000003</v>
      </c>
      <c r="K13" s="23">
        <v>500.30700000000002</v>
      </c>
      <c r="L13" s="23">
        <v>516.91399999999999</v>
      </c>
      <c r="M13" s="23">
        <v>505.38200000000001</v>
      </c>
      <c r="N13" s="23">
        <v>528.78499999999997</v>
      </c>
      <c r="O13" s="23">
        <v>556.54200000000003</v>
      </c>
      <c r="P13" s="23">
        <v>579.36199999999997</v>
      </c>
      <c r="Q13" s="23">
        <v>594.29999999999995</v>
      </c>
      <c r="R13" s="23">
        <v>628.63199999999995</v>
      </c>
      <c r="S13" s="23">
        <v>653.02800000000002</v>
      </c>
      <c r="T13" s="23">
        <v>676.08500000000004</v>
      </c>
      <c r="U13" s="23">
        <v>673.548</v>
      </c>
      <c r="V13" s="23">
        <v>676.48800000000006</v>
      </c>
      <c r="W13" s="23">
        <v>703.96699999999998</v>
      </c>
      <c r="X13" s="23">
        <v>732.48900000000003</v>
      </c>
      <c r="Y13" s="23">
        <v>760.97699999999998</v>
      </c>
      <c r="Z13" s="23">
        <v>791.02700000000004</v>
      </c>
      <c r="AA13" s="23">
        <v>822.25400000000002</v>
      </c>
      <c r="AB13" s="23">
        <v>858.76300000000003</v>
      </c>
      <c r="AC13" s="23">
        <v>901.75900000000001</v>
      </c>
      <c r="AD13" s="23">
        <v>936.63800000000003</v>
      </c>
      <c r="AE13" s="23">
        <v>954.71600000000001</v>
      </c>
      <c r="AF13" s="23">
        <v>991.5</v>
      </c>
      <c r="AG13" s="23">
        <v>1021.923</v>
      </c>
      <c r="AH13" s="23">
        <v>1064.288</v>
      </c>
      <c r="AI13" s="23">
        <v>1098.383</v>
      </c>
      <c r="AJ13" s="23">
        <v>1131.0940000000001</v>
      </c>
      <c r="AK13" s="23">
        <v>1173.5070000000001</v>
      </c>
      <c r="AL13" s="23">
        <v>1216.905</v>
      </c>
      <c r="AM13" s="23">
        <v>1238.954</v>
      </c>
      <c r="AN13" s="23">
        <v>1263.806</v>
      </c>
      <c r="AO13" s="23">
        <v>1293.7940000000001</v>
      </c>
      <c r="AP13" s="23">
        <v>1340.8140000000001</v>
      </c>
      <c r="AQ13" s="23">
        <v>1375.271</v>
      </c>
      <c r="AR13" s="23">
        <v>1411.1579999999999</v>
      </c>
      <c r="AS13" s="23">
        <v>1445.3309999999999</v>
      </c>
      <c r="AT13" s="23">
        <v>1485.3050000000001</v>
      </c>
    </row>
    <row r="14" spans="1:46" hidden="1" x14ac:dyDescent="0.3">
      <c r="A14" s="77" t="s">
        <v>30</v>
      </c>
      <c r="B14" s="23">
        <v>43.76</v>
      </c>
      <c r="C14" s="23">
        <v>49.076000000000001</v>
      </c>
      <c r="D14" s="23">
        <v>51.817999999999998</v>
      </c>
      <c r="E14" s="23">
        <v>55.173000000000002</v>
      </c>
      <c r="F14" s="23">
        <v>56.963000000000001</v>
      </c>
      <c r="G14" s="23">
        <v>57.146000000000001</v>
      </c>
      <c r="H14" s="23">
        <v>57.738</v>
      </c>
      <c r="I14" s="23">
        <v>60.945</v>
      </c>
      <c r="J14" s="23">
        <v>64.728999999999999</v>
      </c>
      <c r="K14" s="23">
        <v>65.81</v>
      </c>
      <c r="L14" s="23">
        <v>69.323999999999998</v>
      </c>
      <c r="M14" s="23">
        <v>70.768000000000001</v>
      </c>
      <c r="N14" s="23">
        <v>73.144999999999996</v>
      </c>
      <c r="O14" s="23">
        <v>73.828000000000003</v>
      </c>
      <c r="P14" s="23">
        <v>76.808000000000007</v>
      </c>
      <c r="Q14" s="23">
        <v>80.025999999999996</v>
      </c>
      <c r="R14" s="23">
        <v>85.74</v>
      </c>
      <c r="S14" s="23">
        <v>88.234999999999999</v>
      </c>
      <c r="T14" s="23">
        <v>88.742000000000004</v>
      </c>
      <c r="U14" s="23">
        <v>95.233999999999995</v>
      </c>
      <c r="V14" s="23">
        <v>102.592</v>
      </c>
      <c r="W14" s="23">
        <v>110.55200000000001</v>
      </c>
      <c r="X14" s="23">
        <v>115.10299999999999</v>
      </c>
      <c r="Y14" s="23">
        <v>123.65300000000001</v>
      </c>
      <c r="Z14" s="23">
        <v>131.81800000000001</v>
      </c>
      <c r="AA14" s="23">
        <v>139.77199999999999</v>
      </c>
      <c r="AB14" s="23">
        <v>145.428</v>
      </c>
      <c r="AC14" s="23">
        <v>151.477</v>
      </c>
      <c r="AD14" s="23">
        <v>156.84100000000001</v>
      </c>
      <c r="AE14" s="23">
        <v>170.71600000000001</v>
      </c>
      <c r="AF14" s="23">
        <v>170.875</v>
      </c>
      <c r="AG14" s="23">
        <v>170.54300000000001</v>
      </c>
      <c r="AH14" s="23">
        <v>172.45</v>
      </c>
      <c r="AI14" s="23">
        <v>181.15600000000001</v>
      </c>
      <c r="AJ14" s="23">
        <v>188.67699999999999</v>
      </c>
      <c r="AK14" s="23">
        <v>199.44499999999999</v>
      </c>
      <c r="AL14" s="23">
        <v>211.839</v>
      </c>
      <c r="AM14" s="23">
        <v>218.20599999999999</v>
      </c>
      <c r="AN14" s="23">
        <v>221.24299999999999</v>
      </c>
      <c r="AO14" s="23">
        <v>233.756</v>
      </c>
      <c r="AP14" s="23">
        <v>245.59</v>
      </c>
      <c r="AQ14" s="23">
        <v>251.43899999999999</v>
      </c>
      <c r="AR14" s="23">
        <v>262.44299999999998</v>
      </c>
      <c r="AS14" s="23">
        <v>270.74400000000003</v>
      </c>
      <c r="AT14" s="23">
        <v>277.53399999999999</v>
      </c>
    </row>
    <row r="15" spans="1:46" hidden="1" x14ac:dyDescent="0.3">
      <c r="A15" s="77" t="s">
        <v>31</v>
      </c>
      <c r="B15" s="23">
        <v>2014.04</v>
      </c>
      <c r="C15" s="23">
        <v>2183.4920000000002</v>
      </c>
      <c r="D15" s="23">
        <v>2358.8829999999998</v>
      </c>
      <c r="E15" s="23">
        <v>2329.9810000000002</v>
      </c>
      <c r="F15" s="23">
        <v>2402.0140000000001</v>
      </c>
      <c r="G15" s="23">
        <v>2497.4940000000001</v>
      </c>
      <c r="H15" s="23">
        <v>2607.1419999999998</v>
      </c>
      <c r="I15" s="23">
        <v>2744.5889999999999</v>
      </c>
      <c r="J15" s="23">
        <v>2895.1039999999998</v>
      </c>
      <c r="K15" s="23">
        <v>2976.6759999999999</v>
      </c>
      <c r="L15" s="23">
        <v>3101.0070000000001</v>
      </c>
      <c r="M15" s="23">
        <v>3205.7159999999999</v>
      </c>
      <c r="N15" s="23">
        <v>3303.8339999999998</v>
      </c>
      <c r="O15" s="23">
        <v>3451.3139999999999</v>
      </c>
      <c r="P15" s="23">
        <v>3669.8980000000001</v>
      </c>
      <c r="Q15" s="23">
        <v>3773.7959999999998</v>
      </c>
      <c r="R15" s="23">
        <v>3928.8020000000001</v>
      </c>
      <c r="S15" s="23">
        <v>4209.5810000000001</v>
      </c>
      <c r="T15" s="23">
        <v>4435.6419999999998</v>
      </c>
      <c r="U15" s="23">
        <v>4682.8140000000003</v>
      </c>
      <c r="V15" s="23">
        <v>4838.4859999999999</v>
      </c>
      <c r="W15" s="23">
        <v>4878.1149999999998</v>
      </c>
      <c r="X15" s="23">
        <v>4886.46</v>
      </c>
      <c r="Y15" s="23">
        <v>4928.6580000000004</v>
      </c>
      <c r="Z15" s="23">
        <v>5063.8100000000004</v>
      </c>
      <c r="AA15" s="23">
        <v>5220.7849999999999</v>
      </c>
      <c r="AB15" s="23">
        <v>5276.9870000000001</v>
      </c>
      <c r="AC15" s="23">
        <v>5217.4229999999998</v>
      </c>
      <c r="AD15" s="23">
        <v>5204.2759999999998</v>
      </c>
      <c r="AE15" s="23">
        <v>5348.9309999999996</v>
      </c>
      <c r="AF15" s="23">
        <v>5370.6610000000001</v>
      </c>
      <c r="AG15" s="23">
        <v>5377.0039999999999</v>
      </c>
      <c r="AH15" s="23">
        <v>5459.1769999999997</v>
      </c>
      <c r="AI15" s="23">
        <v>5579.5379999999996</v>
      </c>
      <c r="AJ15" s="23">
        <v>5672.3109999999997</v>
      </c>
      <c r="AK15" s="23">
        <v>5752.857</v>
      </c>
      <c r="AL15" s="23">
        <v>5848.0259999999998</v>
      </c>
      <c r="AM15" s="23">
        <v>5784.0789999999997</v>
      </c>
      <c r="AN15" s="23">
        <v>5470.7489999999998</v>
      </c>
      <c r="AO15" s="23">
        <v>5700.098</v>
      </c>
      <c r="AP15" s="23">
        <v>5693.5169999999998</v>
      </c>
      <c r="AQ15" s="23">
        <v>5778.6360000000004</v>
      </c>
      <c r="AR15" s="23">
        <v>5894.2370000000001</v>
      </c>
      <c r="AS15" s="23">
        <v>5914.0219999999999</v>
      </c>
      <c r="AT15" s="23">
        <v>5986.14</v>
      </c>
    </row>
    <row r="16" spans="1:46" hidden="1" x14ac:dyDescent="0.3">
      <c r="A16" s="77" t="s">
        <v>32</v>
      </c>
      <c r="B16" s="23">
        <v>64.635999999999996</v>
      </c>
      <c r="C16" s="23">
        <v>69.257000000000005</v>
      </c>
      <c r="D16" s="23">
        <v>79.527000000000001</v>
      </c>
      <c r="E16" s="23">
        <v>87.051000000000002</v>
      </c>
      <c r="F16" s="23">
        <v>93.896000000000001</v>
      </c>
      <c r="G16" s="23">
        <v>106.21</v>
      </c>
      <c r="H16" s="23">
        <v>119.25</v>
      </c>
      <c r="I16" s="23">
        <v>132.09899999999999</v>
      </c>
      <c r="J16" s="23">
        <v>143.49299999999999</v>
      </c>
      <c r="K16" s="23">
        <v>141.05199999999999</v>
      </c>
      <c r="L16" s="23">
        <v>151.18100000000001</v>
      </c>
      <c r="M16" s="23">
        <v>163.67599999999999</v>
      </c>
      <c r="N16" s="23">
        <v>185.35</v>
      </c>
      <c r="O16" s="23">
        <v>204.70599999999999</v>
      </c>
      <c r="P16" s="23">
        <v>220.57</v>
      </c>
      <c r="Q16" s="23">
        <v>245.32599999999999</v>
      </c>
      <c r="R16" s="23">
        <v>275.91199999999998</v>
      </c>
      <c r="S16" s="23">
        <v>308.75799999999998</v>
      </c>
      <c r="T16" s="23">
        <v>330.46300000000002</v>
      </c>
      <c r="U16" s="23">
        <v>362.88600000000002</v>
      </c>
      <c r="V16" s="23">
        <v>400.459</v>
      </c>
      <c r="W16" s="23">
        <v>425.18900000000002</v>
      </c>
      <c r="X16" s="23">
        <v>454.30099999999999</v>
      </c>
      <c r="Y16" s="23">
        <v>496.12400000000002</v>
      </c>
      <c r="Z16" s="23">
        <v>543.60599999999999</v>
      </c>
      <c r="AA16" s="23">
        <v>584.89099999999996</v>
      </c>
      <c r="AB16" s="23">
        <v>619.529</v>
      </c>
      <c r="AC16" s="23">
        <v>585.63300000000004</v>
      </c>
      <c r="AD16" s="23">
        <v>651.86</v>
      </c>
      <c r="AE16" s="23">
        <v>710.03499999999997</v>
      </c>
      <c r="AF16" s="23">
        <v>742.16600000000005</v>
      </c>
      <c r="AG16" s="23">
        <v>797.327</v>
      </c>
      <c r="AH16" s="23">
        <v>820.71500000000003</v>
      </c>
      <c r="AI16" s="23">
        <v>860.928</v>
      </c>
      <c r="AJ16" s="23">
        <v>894.70799999999997</v>
      </c>
      <c r="AK16" s="23">
        <v>941.02</v>
      </c>
      <c r="AL16" s="23">
        <v>992.43200000000002</v>
      </c>
      <c r="AM16" s="23">
        <v>1020.51</v>
      </c>
      <c r="AN16" s="23">
        <v>1027.73</v>
      </c>
      <c r="AO16" s="23">
        <v>1094.499</v>
      </c>
      <c r="AP16" s="23">
        <v>1134.7950000000001</v>
      </c>
      <c r="AQ16" s="23">
        <v>1160.809</v>
      </c>
      <c r="AR16" s="23">
        <v>1194.4290000000001</v>
      </c>
      <c r="AS16" s="23">
        <v>1234.3399999999999</v>
      </c>
      <c r="AT16" s="23">
        <v>1266.58</v>
      </c>
    </row>
    <row r="17" spans="1:46" hidden="1" x14ac:dyDescent="0.3">
      <c r="A17" s="77" t="s">
        <v>33</v>
      </c>
      <c r="B17" s="23">
        <v>58.936999999999998</v>
      </c>
      <c r="C17" s="23">
        <v>61.954000000000001</v>
      </c>
      <c r="D17" s="23">
        <v>66.787000000000006</v>
      </c>
      <c r="E17" s="23">
        <v>70.789000000000001</v>
      </c>
      <c r="F17" s="23">
        <v>69.563999999999993</v>
      </c>
      <c r="G17" s="23">
        <v>70.209999999999994</v>
      </c>
      <c r="H17" s="23">
        <v>67.445999999999998</v>
      </c>
      <c r="I17" s="23">
        <v>67.66</v>
      </c>
      <c r="J17" s="23">
        <v>69.143000000000001</v>
      </c>
      <c r="K17" s="23">
        <v>70.031000000000006</v>
      </c>
      <c r="L17" s="23">
        <v>73.290999999999997</v>
      </c>
      <c r="M17" s="23">
        <v>73.972999999999999</v>
      </c>
      <c r="N17" s="23">
        <v>76.555999999999997</v>
      </c>
      <c r="O17" s="23">
        <v>80.224999999999994</v>
      </c>
      <c r="P17" s="23">
        <v>81.521000000000001</v>
      </c>
      <c r="Q17" s="23">
        <v>83.727000000000004</v>
      </c>
      <c r="R17" s="23">
        <v>80.135000000000005</v>
      </c>
      <c r="S17" s="23">
        <v>81.739000000000004</v>
      </c>
      <c r="T17" s="23">
        <v>82.155000000000001</v>
      </c>
      <c r="U17" s="23">
        <v>82.697999999999993</v>
      </c>
      <c r="V17" s="23">
        <v>81.341999999999999</v>
      </c>
      <c r="W17" s="23">
        <v>82.364999999999995</v>
      </c>
      <c r="X17" s="23">
        <v>87.742999999999995</v>
      </c>
      <c r="Y17" s="23">
        <v>92.322999999999993</v>
      </c>
      <c r="Z17" s="23">
        <v>96.581000000000003</v>
      </c>
      <c r="AA17" s="23">
        <v>99.849000000000004</v>
      </c>
      <c r="AB17" s="23">
        <v>102.837</v>
      </c>
      <c r="AC17" s="23">
        <v>103.926</v>
      </c>
      <c r="AD17" s="23">
        <v>109.273</v>
      </c>
      <c r="AE17" s="23">
        <v>111.73399999999999</v>
      </c>
      <c r="AF17" s="23">
        <v>116.038</v>
      </c>
      <c r="AG17" s="23">
        <v>121.911</v>
      </c>
      <c r="AH17" s="23">
        <v>127.416</v>
      </c>
      <c r="AI17" s="23">
        <v>131.547</v>
      </c>
      <c r="AJ17" s="23">
        <v>135.928</v>
      </c>
      <c r="AK17" s="23">
        <v>139.453</v>
      </c>
      <c r="AL17" s="23">
        <v>144.66800000000001</v>
      </c>
      <c r="AM17" s="23">
        <v>142.447</v>
      </c>
      <c r="AN17" s="23">
        <v>145.197</v>
      </c>
      <c r="AO17" s="23">
        <v>146.583</v>
      </c>
      <c r="AP17" s="23">
        <v>150.53100000000001</v>
      </c>
      <c r="AQ17" s="23">
        <v>154.29499999999999</v>
      </c>
      <c r="AR17" s="23">
        <v>157.20500000000001</v>
      </c>
      <c r="AS17" s="23">
        <v>162.02000000000001</v>
      </c>
      <c r="AT17" s="23">
        <v>167.40799999999999</v>
      </c>
    </row>
    <row r="18" spans="1:46" x14ac:dyDescent="0.3">
      <c r="A18" s="78" t="s">
        <v>34</v>
      </c>
      <c r="B18" s="25">
        <v>2570.29</v>
      </c>
      <c r="C18" s="25">
        <v>2762.8049999999998</v>
      </c>
      <c r="D18" s="25">
        <v>2972.3879999999999</v>
      </c>
      <c r="E18" s="25">
        <v>2963.904</v>
      </c>
      <c r="F18" s="25">
        <v>3054.252</v>
      </c>
      <c r="G18" s="25">
        <v>3178.4540000000002</v>
      </c>
      <c r="H18" s="25">
        <v>3302.9879999999998</v>
      </c>
      <c r="I18" s="25">
        <v>3475.0149999999999</v>
      </c>
      <c r="J18" s="25">
        <v>3656.5279999999998</v>
      </c>
      <c r="K18" s="25">
        <v>3753.8760000000002</v>
      </c>
      <c r="L18" s="25">
        <v>3911.7170000000001</v>
      </c>
      <c r="M18" s="25">
        <v>4019.5149999999999</v>
      </c>
      <c r="N18" s="25">
        <v>4167.67</v>
      </c>
      <c r="O18" s="25">
        <v>4366.6149999999998</v>
      </c>
      <c r="P18" s="25">
        <v>4628.1589999999997</v>
      </c>
      <c r="Q18" s="25">
        <v>4777.1750000000002</v>
      </c>
      <c r="R18" s="25">
        <v>4999.2209999999995</v>
      </c>
      <c r="S18" s="25">
        <v>5341.3410000000003</v>
      </c>
      <c r="T18" s="25">
        <v>5613.0870000000004</v>
      </c>
      <c r="U18" s="25">
        <v>5897.18</v>
      </c>
      <c r="V18" s="25">
        <v>6099.3670000000002</v>
      </c>
      <c r="W18" s="25">
        <v>6200.1880000000001</v>
      </c>
      <c r="X18" s="25">
        <v>6276.0959999999995</v>
      </c>
      <c r="Y18" s="25">
        <v>6401.7349999999997</v>
      </c>
      <c r="Z18" s="25">
        <v>6626.8419999999996</v>
      </c>
      <c r="AA18" s="25">
        <v>6867.5510000000004</v>
      </c>
      <c r="AB18" s="25">
        <v>7003.5439999999999</v>
      </c>
      <c r="AC18" s="25">
        <v>6960.2179999999998</v>
      </c>
      <c r="AD18" s="25">
        <v>7058.8879999999999</v>
      </c>
      <c r="AE18" s="25">
        <v>7296.1319999999996</v>
      </c>
      <c r="AF18" s="25">
        <v>7391.24</v>
      </c>
      <c r="AG18" s="25">
        <v>7488.7079999999996</v>
      </c>
      <c r="AH18" s="25">
        <v>7644.0460000000003</v>
      </c>
      <c r="AI18" s="25">
        <v>7851.5519999999997</v>
      </c>
      <c r="AJ18" s="25">
        <v>8022.7179999999998</v>
      </c>
      <c r="AK18" s="25">
        <v>8206.2819999999992</v>
      </c>
      <c r="AL18" s="25">
        <v>8413.8700000000008</v>
      </c>
      <c r="AM18" s="25">
        <v>8404.1959999999999</v>
      </c>
      <c r="AN18" s="25">
        <v>8128.7250000000004</v>
      </c>
      <c r="AO18" s="25">
        <v>8468.73</v>
      </c>
      <c r="AP18" s="25">
        <v>8565.2469999999994</v>
      </c>
      <c r="AQ18" s="25">
        <v>8720.4500000000007</v>
      </c>
      <c r="AR18" s="25">
        <v>8919.4719999999998</v>
      </c>
      <c r="AS18" s="25">
        <v>9026.4570000000003</v>
      </c>
      <c r="AT18" s="25">
        <v>9182.9670000000006</v>
      </c>
    </row>
    <row r="19" spans="1:46" hidden="1" x14ac:dyDescent="0.3">
      <c r="A19" s="77" t="s">
        <v>35</v>
      </c>
      <c r="B19" s="23">
        <v>153.17500000000001</v>
      </c>
      <c r="C19" s="23">
        <v>162.684</v>
      </c>
      <c r="D19" s="23">
        <v>170.63499999999999</v>
      </c>
      <c r="E19" s="23">
        <v>177.364</v>
      </c>
      <c r="F19" s="23">
        <v>176.721</v>
      </c>
      <c r="G19" s="23">
        <v>184.81</v>
      </c>
      <c r="H19" s="23">
        <v>194.19800000000001</v>
      </c>
      <c r="I19" s="23">
        <v>193.78899999999999</v>
      </c>
      <c r="J19" s="23">
        <v>204.17</v>
      </c>
      <c r="K19" s="23">
        <v>207.70500000000001</v>
      </c>
      <c r="L19" s="23">
        <v>207.405</v>
      </c>
      <c r="M19" s="23">
        <v>211.577</v>
      </c>
      <c r="N19" s="23">
        <v>217.86699999999999</v>
      </c>
      <c r="O19" s="23">
        <v>217.97900000000001</v>
      </c>
      <c r="P19" s="23">
        <v>223.42500000000001</v>
      </c>
      <c r="Q19" s="23">
        <v>228.56700000000001</v>
      </c>
      <c r="R19" s="23">
        <v>231.66900000000001</v>
      </c>
      <c r="S19" s="23">
        <v>239.30500000000001</v>
      </c>
      <c r="T19" s="23">
        <v>248.607</v>
      </c>
      <c r="U19" s="23">
        <v>259.41000000000003</v>
      </c>
      <c r="V19" s="23">
        <v>268.33800000000002</v>
      </c>
      <c r="W19" s="23">
        <v>273.95600000000002</v>
      </c>
      <c r="X19" s="23">
        <v>275.399</v>
      </c>
      <c r="Y19" s="23">
        <v>282.01499999999999</v>
      </c>
      <c r="Z19" s="23">
        <v>289.53899999999999</v>
      </c>
      <c r="AA19" s="23">
        <v>296.483</v>
      </c>
      <c r="AB19" s="23">
        <v>303.02</v>
      </c>
      <c r="AC19" s="23">
        <v>313.80799999999999</v>
      </c>
      <c r="AD19" s="23">
        <v>325.07299999999998</v>
      </c>
      <c r="AE19" s="23">
        <v>336.02300000000002</v>
      </c>
      <c r="AF19" s="23">
        <v>340.56099999999998</v>
      </c>
      <c r="AG19" s="23">
        <v>346.2</v>
      </c>
      <c r="AH19" s="23">
        <v>348.81799999999998</v>
      </c>
      <c r="AI19" s="23">
        <v>358.25599999999997</v>
      </c>
      <c r="AJ19" s="23">
        <v>365.92599999999999</v>
      </c>
      <c r="AK19" s="23">
        <v>378.18700000000001</v>
      </c>
      <c r="AL19" s="23">
        <v>391.88299999999998</v>
      </c>
      <c r="AM19" s="23">
        <v>397.947</v>
      </c>
      <c r="AN19" s="23">
        <v>382.82799999999997</v>
      </c>
      <c r="AO19" s="23">
        <v>390.21199999999999</v>
      </c>
      <c r="AP19" s="23">
        <v>401.16899999999998</v>
      </c>
      <c r="AQ19" s="23">
        <v>404.161</v>
      </c>
      <c r="AR19" s="23">
        <v>404.66300000000001</v>
      </c>
      <c r="AS19" s="23">
        <v>407.27199999999999</v>
      </c>
      <c r="AT19" s="23">
        <v>411.19499999999999</v>
      </c>
    </row>
    <row r="20" spans="1:46" hidden="1" x14ac:dyDescent="0.3">
      <c r="A20" s="77" t="s">
        <v>36</v>
      </c>
      <c r="B20" s="23">
        <v>201.761</v>
      </c>
      <c r="C20" s="23">
        <v>212.36500000000001</v>
      </c>
      <c r="D20" s="23">
        <v>225.36699999999999</v>
      </c>
      <c r="E20" s="23">
        <v>234.83099999999999</v>
      </c>
      <c r="F20" s="23">
        <v>231.715</v>
      </c>
      <c r="G20" s="23">
        <v>244.81299999999999</v>
      </c>
      <c r="H20" s="23">
        <v>246.346</v>
      </c>
      <c r="I20" s="23">
        <v>253.34700000000001</v>
      </c>
      <c r="J20" s="23">
        <v>259.27800000000002</v>
      </c>
      <c r="K20" s="23">
        <v>270.892</v>
      </c>
      <c r="L20" s="23">
        <v>270.13600000000002</v>
      </c>
      <c r="M20" s="23">
        <v>271.74299999999999</v>
      </c>
      <c r="N20" s="23">
        <v>272.59100000000001</v>
      </c>
      <c r="O20" s="23">
        <v>279.31400000000002</v>
      </c>
      <c r="P20" s="23">
        <v>283.92700000000002</v>
      </c>
      <c r="Q20" s="23">
        <v>289.10300000000001</v>
      </c>
      <c r="R20" s="23">
        <v>295.77100000000002</v>
      </c>
      <c r="S20" s="23">
        <v>309.74099999999999</v>
      </c>
      <c r="T20" s="23">
        <v>320.48700000000002</v>
      </c>
      <c r="U20" s="23">
        <v>330.54199999999997</v>
      </c>
      <c r="V20" s="23">
        <v>336.601</v>
      </c>
      <c r="W20" s="23">
        <v>341.75299999999999</v>
      </c>
      <c r="X20" s="23">
        <v>338.46600000000001</v>
      </c>
      <c r="Y20" s="23">
        <v>349.38799999999998</v>
      </c>
      <c r="Z20" s="23">
        <v>357.72</v>
      </c>
      <c r="AA20" s="23">
        <v>363.42</v>
      </c>
      <c r="AB20" s="23">
        <v>376.904</v>
      </c>
      <c r="AC20" s="23">
        <v>384.35</v>
      </c>
      <c r="AD20" s="23">
        <v>398.04500000000002</v>
      </c>
      <c r="AE20" s="23">
        <v>412.50900000000001</v>
      </c>
      <c r="AF20" s="23">
        <v>415.85700000000003</v>
      </c>
      <c r="AG20" s="23">
        <v>423.26</v>
      </c>
      <c r="AH20" s="23">
        <v>426.53800000000001</v>
      </c>
      <c r="AI20" s="23">
        <v>442.04199999999997</v>
      </c>
      <c r="AJ20" s="23">
        <v>451.30099999999999</v>
      </c>
      <c r="AK20" s="23">
        <v>462.57900000000001</v>
      </c>
      <c r="AL20" s="23">
        <v>478.29500000000002</v>
      </c>
      <c r="AM20" s="23">
        <v>481.87</v>
      </c>
      <c r="AN20" s="23">
        <v>470.858</v>
      </c>
      <c r="AO20" s="23">
        <v>483.54899999999998</v>
      </c>
      <c r="AP20" s="23">
        <v>492.23599999999999</v>
      </c>
      <c r="AQ20" s="23">
        <v>492.911</v>
      </c>
      <c r="AR20" s="23">
        <v>492.60399999999998</v>
      </c>
      <c r="AS20" s="23">
        <v>500.71300000000002</v>
      </c>
      <c r="AT20" s="23">
        <v>508.10399999999998</v>
      </c>
    </row>
    <row r="21" spans="1:46" hidden="1" x14ac:dyDescent="0.3">
      <c r="A21" s="77" t="s">
        <v>37</v>
      </c>
      <c r="B21" s="23">
        <v>99.896000000000001</v>
      </c>
      <c r="C21" s="23">
        <v>103.485</v>
      </c>
      <c r="D21" s="23">
        <v>106.95</v>
      </c>
      <c r="E21" s="23">
        <v>110.703</v>
      </c>
      <c r="F21" s="23">
        <v>113.96599999999999</v>
      </c>
      <c r="G21" s="23">
        <v>116.46299999999999</v>
      </c>
      <c r="H21" s="23">
        <v>120.9</v>
      </c>
      <c r="I21" s="23">
        <v>122.825</v>
      </c>
      <c r="J21" s="23">
        <v>123.86799999999999</v>
      </c>
      <c r="K21" s="23">
        <v>126.855</v>
      </c>
      <c r="L21" s="23">
        <v>126.09699999999999</v>
      </c>
      <c r="M21" s="23">
        <v>128.20599999999999</v>
      </c>
      <c r="N21" s="23">
        <v>129.73699999999999</v>
      </c>
      <c r="O21" s="23">
        <v>132.42599999999999</v>
      </c>
      <c r="P21" s="23">
        <v>133.23099999999999</v>
      </c>
      <c r="Q21" s="23">
        <v>136.00700000000001</v>
      </c>
      <c r="R21" s="23">
        <v>136.77500000000001</v>
      </c>
      <c r="S21" s="23">
        <v>139.58099999999999</v>
      </c>
      <c r="T21" s="23">
        <v>145.905</v>
      </c>
      <c r="U21" s="23">
        <v>144.13200000000001</v>
      </c>
      <c r="V21" s="23">
        <v>127.39100000000001</v>
      </c>
      <c r="W21" s="23">
        <v>126.746</v>
      </c>
      <c r="X21" s="23">
        <v>126.824</v>
      </c>
      <c r="Y21" s="23">
        <v>130.51400000000001</v>
      </c>
      <c r="Z21" s="23">
        <v>138.63399999999999</v>
      </c>
      <c r="AA21" s="23">
        <v>144.571</v>
      </c>
      <c r="AB21" s="23">
        <v>143.596</v>
      </c>
      <c r="AC21" s="23">
        <v>143.142</v>
      </c>
      <c r="AD21" s="23">
        <v>145.20099999999999</v>
      </c>
      <c r="AE21" s="23">
        <v>151.43600000000001</v>
      </c>
      <c r="AF21" s="23">
        <v>156.05699999999999</v>
      </c>
      <c r="AG21" s="23">
        <v>158.62700000000001</v>
      </c>
      <c r="AH21" s="23">
        <v>164.34100000000001</v>
      </c>
      <c r="AI21" s="23">
        <v>172.47200000000001</v>
      </c>
      <c r="AJ21" s="23">
        <v>183.583</v>
      </c>
      <c r="AK21" s="23">
        <v>196.20699999999999</v>
      </c>
      <c r="AL21" s="23">
        <v>207.05600000000001</v>
      </c>
      <c r="AM21" s="23">
        <v>212.66900000000001</v>
      </c>
      <c r="AN21" s="23">
        <v>202.37200000000001</v>
      </c>
      <c r="AO21" s="23">
        <v>207.01599999999999</v>
      </c>
      <c r="AP21" s="23">
        <v>211.166</v>
      </c>
      <c r="AQ21" s="23">
        <v>209.477</v>
      </c>
      <c r="AR21" s="23">
        <v>208.464</v>
      </c>
      <c r="AS21" s="23">
        <v>214.124</v>
      </c>
      <c r="AT21" s="23">
        <v>223.83600000000001</v>
      </c>
    </row>
    <row r="22" spans="1:46" hidden="1" x14ac:dyDescent="0.3">
      <c r="A22" s="77" t="s">
        <v>38</v>
      </c>
      <c r="B22" s="23">
        <v>155.05699999999999</v>
      </c>
      <c r="C22" s="23">
        <v>161.15</v>
      </c>
      <c r="D22" s="23">
        <v>167.74600000000001</v>
      </c>
      <c r="E22" s="23">
        <v>165.863</v>
      </c>
      <c r="F22" s="23">
        <v>163.447</v>
      </c>
      <c r="G22" s="23">
        <v>173.131</v>
      </c>
      <c r="H22" s="23">
        <v>176.369</v>
      </c>
      <c r="I22" s="23">
        <v>180.29499999999999</v>
      </c>
      <c r="J22" s="23">
        <v>187.27099999999999</v>
      </c>
      <c r="K22" s="23">
        <v>186.36600000000001</v>
      </c>
      <c r="L22" s="23">
        <v>185.125</v>
      </c>
      <c r="M22" s="23">
        <v>191.946</v>
      </c>
      <c r="N22" s="23">
        <v>196.929</v>
      </c>
      <c r="O22" s="23">
        <v>205.13399999999999</v>
      </c>
      <c r="P22" s="23">
        <v>213.34700000000001</v>
      </c>
      <c r="Q22" s="23">
        <v>223.81</v>
      </c>
      <c r="R22" s="23">
        <v>224.37899999999999</v>
      </c>
      <c r="S22" s="23">
        <v>224.34800000000001</v>
      </c>
      <c r="T22" s="23">
        <v>225.79599999999999</v>
      </c>
      <c r="U22" s="23">
        <v>229.12700000000001</v>
      </c>
      <c r="V22" s="23">
        <v>232.32</v>
      </c>
      <c r="W22" s="23">
        <v>236.86600000000001</v>
      </c>
      <c r="X22" s="23">
        <v>236.892</v>
      </c>
      <c r="Y22" s="23">
        <v>249.524</v>
      </c>
      <c r="Z22" s="23">
        <v>257.07799999999997</v>
      </c>
      <c r="AA22" s="23">
        <v>264.53399999999999</v>
      </c>
      <c r="AB22" s="23">
        <v>273.16000000000003</v>
      </c>
      <c r="AC22" s="23">
        <v>279.21899999999999</v>
      </c>
      <c r="AD22" s="23">
        <v>287.45</v>
      </c>
      <c r="AE22" s="23">
        <v>298.221</v>
      </c>
      <c r="AF22" s="23">
        <v>300.67599999999999</v>
      </c>
      <c r="AG22" s="23">
        <v>302.07799999999997</v>
      </c>
      <c r="AH22" s="23">
        <v>303.25599999999997</v>
      </c>
      <c r="AI22" s="23">
        <v>311.34800000000001</v>
      </c>
      <c r="AJ22" s="23">
        <v>318.62299999999999</v>
      </c>
      <c r="AK22" s="23">
        <v>331.09100000000001</v>
      </c>
      <c r="AL22" s="23">
        <v>334.101</v>
      </c>
      <c r="AM22" s="23">
        <v>332.39</v>
      </c>
      <c r="AN22" s="23">
        <v>316.08100000000002</v>
      </c>
      <c r="AO22" s="23">
        <v>321.995</v>
      </c>
      <c r="AP22" s="23">
        <v>326.3</v>
      </c>
      <c r="AQ22" s="23">
        <v>327.03899999999999</v>
      </c>
      <c r="AR22" s="23">
        <v>330.09100000000001</v>
      </c>
      <c r="AS22" s="23">
        <v>335.62299999999999</v>
      </c>
      <c r="AT22" s="23">
        <v>341.01400000000001</v>
      </c>
    </row>
    <row r="23" spans="1:46" hidden="1" x14ac:dyDescent="0.3">
      <c r="A23" s="77" t="s">
        <v>39</v>
      </c>
      <c r="B23" s="23" t="s">
        <v>11</v>
      </c>
      <c r="C23" s="23" t="s">
        <v>11</v>
      </c>
      <c r="D23" s="23" t="s">
        <v>11</v>
      </c>
      <c r="E23" s="23" t="s">
        <v>11</v>
      </c>
      <c r="F23" s="23" t="s">
        <v>11</v>
      </c>
      <c r="G23" s="23" t="s">
        <v>11</v>
      </c>
      <c r="H23" s="23" t="s">
        <v>11</v>
      </c>
      <c r="I23" s="23" t="s">
        <v>11</v>
      </c>
      <c r="J23" s="23" t="s">
        <v>11</v>
      </c>
      <c r="K23" s="23" t="s">
        <v>11</v>
      </c>
      <c r="L23" s="23" t="s">
        <v>11</v>
      </c>
      <c r="M23" s="23" t="s">
        <v>11</v>
      </c>
      <c r="N23" s="23" t="s">
        <v>11</v>
      </c>
      <c r="O23" s="23" t="s">
        <v>11</v>
      </c>
      <c r="P23" s="23" t="s">
        <v>11</v>
      </c>
      <c r="Q23" s="23" t="s">
        <v>11</v>
      </c>
      <c r="R23" s="23" t="s">
        <v>11</v>
      </c>
      <c r="S23" s="23" t="s">
        <v>11</v>
      </c>
      <c r="T23" s="23" t="s">
        <v>11</v>
      </c>
      <c r="U23" s="23">
        <v>14.959</v>
      </c>
      <c r="V23" s="23">
        <v>13.762</v>
      </c>
      <c r="W23" s="23">
        <v>10.849</v>
      </c>
      <c r="X23" s="23">
        <v>10.226000000000001</v>
      </c>
      <c r="Y23" s="23">
        <v>10.058</v>
      </c>
      <c r="Z23" s="23">
        <v>10.513</v>
      </c>
      <c r="AA23" s="23">
        <v>11.073</v>
      </c>
      <c r="AB23" s="23">
        <v>12.38</v>
      </c>
      <c r="AC23" s="23">
        <v>12.888999999999999</v>
      </c>
      <c r="AD23" s="23">
        <v>12.779</v>
      </c>
      <c r="AE23" s="23">
        <v>14.129</v>
      </c>
      <c r="AF23" s="23">
        <v>15.023999999999999</v>
      </c>
      <c r="AG23" s="23">
        <v>15.936999999999999</v>
      </c>
      <c r="AH23" s="23">
        <v>17.117999999999999</v>
      </c>
      <c r="AI23" s="23">
        <v>18.196000000000002</v>
      </c>
      <c r="AJ23" s="23">
        <v>19.902000000000001</v>
      </c>
      <c r="AK23" s="23">
        <v>21.946000000000002</v>
      </c>
      <c r="AL23" s="23">
        <v>23.646000000000001</v>
      </c>
      <c r="AM23" s="23">
        <v>22.364999999999998</v>
      </c>
      <c r="AN23" s="23">
        <v>19.071999999999999</v>
      </c>
      <c r="AO23" s="23">
        <v>19.503</v>
      </c>
      <c r="AP23" s="23">
        <v>20.984000000000002</v>
      </c>
      <c r="AQ23" s="23">
        <v>21.888000000000002</v>
      </c>
      <c r="AR23" s="23">
        <v>22.198</v>
      </c>
      <c r="AS23" s="23">
        <v>22.824000000000002</v>
      </c>
      <c r="AT23" s="23">
        <v>23.154</v>
      </c>
    </row>
    <row r="24" spans="1:46" hidden="1" x14ac:dyDescent="0.3">
      <c r="A24" s="77" t="s">
        <v>40</v>
      </c>
      <c r="B24" s="23">
        <v>86.63</v>
      </c>
      <c r="C24" s="23">
        <v>93.331000000000003</v>
      </c>
      <c r="D24" s="23">
        <v>99.849000000000004</v>
      </c>
      <c r="E24" s="23">
        <v>103.081</v>
      </c>
      <c r="F24" s="23">
        <v>104.94199999999999</v>
      </c>
      <c r="G24" s="23">
        <v>105.303</v>
      </c>
      <c r="H24" s="23">
        <v>105.55500000000001</v>
      </c>
      <c r="I24" s="23">
        <v>108.637</v>
      </c>
      <c r="J24" s="23">
        <v>116.374</v>
      </c>
      <c r="K24" s="23">
        <v>122.646</v>
      </c>
      <c r="L24" s="23">
        <v>124.23399999999999</v>
      </c>
      <c r="M24" s="23">
        <v>128.06899999999999</v>
      </c>
      <c r="N24" s="23">
        <v>132.066</v>
      </c>
      <c r="O24" s="23">
        <v>136.31100000000001</v>
      </c>
      <c r="P24" s="23">
        <v>141.13200000000001</v>
      </c>
      <c r="Q24" s="23">
        <v>144.97900000000001</v>
      </c>
      <c r="R24" s="23">
        <v>150.13900000000001</v>
      </c>
      <c r="S24" s="23">
        <v>157.96100000000001</v>
      </c>
      <c r="T24" s="23">
        <v>165.99799999999999</v>
      </c>
      <c r="U24" s="23">
        <v>167.12</v>
      </c>
      <c r="V24" s="23">
        <v>157.23599999999999</v>
      </c>
      <c r="W24" s="23">
        <v>152.00800000000001</v>
      </c>
      <c r="X24" s="23">
        <v>150.892</v>
      </c>
      <c r="Y24" s="23">
        <v>156.83600000000001</v>
      </c>
      <c r="Z24" s="23">
        <v>163.434</v>
      </c>
      <c r="AA24" s="23">
        <v>169.41399999999999</v>
      </c>
      <c r="AB24" s="23">
        <v>180.005</v>
      </c>
      <c r="AC24" s="23">
        <v>189.77699999999999</v>
      </c>
      <c r="AD24" s="23">
        <v>198.21100000000001</v>
      </c>
      <c r="AE24" s="23">
        <v>209.38</v>
      </c>
      <c r="AF24" s="23">
        <v>214.78299999999999</v>
      </c>
      <c r="AG24" s="23">
        <v>218.392</v>
      </c>
      <c r="AH24" s="23">
        <v>222.74700000000001</v>
      </c>
      <c r="AI24" s="23">
        <v>231.49199999999999</v>
      </c>
      <c r="AJ24" s="23">
        <v>237.928</v>
      </c>
      <c r="AK24" s="23">
        <v>247.57599999999999</v>
      </c>
      <c r="AL24" s="23">
        <v>260.41199999999998</v>
      </c>
      <c r="AM24" s="23">
        <v>262.28899999999999</v>
      </c>
      <c r="AN24" s="23">
        <v>240.6</v>
      </c>
      <c r="AO24" s="23">
        <v>247.8</v>
      </c>
      <c r="AP24" s="23">
        <v>254.17</v>
      </c>
      <c r="AQ24" s="23">
        <v>250.54499999999999</v>
      </c>
      <c r="AR24" s="23">
        <v>248.64599999999999</v>
      </c>
      <c r="AS24" s="23">
        <v>247.07499999999999</v>
      </c>
      <c r="AT24" s="23">
        <v>247.739</v>
      </c>
    </row>
    <row r="25" spans="1:46" hidden="1" x14ac:dyDescent="0.3">
      <c r="A25" s="77" t="s">
        <v>41</v>
      </c>
      <c r="B25" s="23">
        <v>1101.3109999999999</v>
      </c>
      <c r="C25" s="23">
        <v>1151.327</v>
      </c>
      <c r="D25" s="23">
        <v>1223.981</v>
      </c>
      <c r="E25" s="23">
        <v>1276.5070000000001</v>
      </c>
      <c r="F25" s="23">
        <v>1263.9949999999999</v>
      </c>
      <c r="G25" s="23">
        <v>1318.527</v>
      </c>
      <c r="H25" s="23">
        <v>1364.0340000000001</v>
      </c>
      <c r="I25" s="23">
        <v>1418.306</v>
      </c>
      <c r="J25" s="23">
        <v>1468.7850000000001</v>
      </c>
      <c r="K25" s="23">
        <v>1492.1120000000001</v>
      </c>
      <c r="L25" s="23">
        <v>1508.194</v>
      </c>
      <c r="M25" s="23">
        <v>1546.027</v>
      </c>
      <c r="N25" s="23">
        <v>1565.45</v>
      </c>
      <c r="O25" s="23">
        <v>1589.3150000000001</v>
      </c>
      <c r="P25" s="23">
        <v>1615.1130000000001</v>
      </c>
      <c r="Q25" s="23">
        <v>1653.088</v>
      </c>
      <c r="R25" s="23">
        <v>1695.694</v>
      </c>
      <c r="S25" s="23">
        <v>1775.9670000000001</v>
      </c>
      <c r="T25" s="23">
        <v>1853.279</v>
      </c>
      <c r="U25" s="23">
        <v>1907.2840000000001</v>
      </c>
      <c r="V25" s="23">
        <v>1927.1020000000001</v>
      </c>
      <c r="W25" s="23">
        <v>1957.93</v>
      </c>
      <c r="X25" s="23">
        <v>1945.934</v>
      </c>
      <c r="Y25" s="23">
        <v>1991.5740000000001</v>
      </c>
      <c r="Z25" s="23">
        <v>2033.1</v>
      </c>
      <c r="AA25" s="23">
        <v>2061.3200000000002</v>
      </c>
      <c r="AB25" s="23">
        <v>2109.5</v>
      </c>
      <c r="AC25" s="23">
        <v>2184.518</v>
      </c>
      <c r="AD25" s="23">
        <v>2258.9459999999999</v>
      </c>
      <c r="AE25" s="23">
        <v>2346.4839999999999</v>
      </c>
      <c r="AF25" s="23">
        <v>2392.3449999999998</v>
      </c>
      <c r="AG25" s="23">
        <v>2419.1019999999999</v>
      </c>
      <c r="AH25" s="23">
        <v>2438.9279999999999</v>
      </c>
      <c r="AI25" s="23">
        <v>2506.8870000000002</v>
      </c>
      <c r="AJ25" s="23">
        <v>2547.19</v>
      </c>
      <c r="AK25" s="23">
        <v>2607.6840000000002</v>
      </c>
      <c r="AL25" s="23">
        <v>2669.2649999999999</v>
      </c>
      <c r="AM25" s="23">
        <v>2674.4780000000001</v>
      </c>
      <c r="AN25" s="23">
        <v>2595.8119999999999</v>
      </c>
      <c r="AO25" s="23">
        <v>2646.837</v>
      </c>
      <c r="AP25" s="23">
        <v>2701.8710000000001</v>
      </c>
      <c r="AQ25" s="23">
        <v>2706.8069999999998</v>
      </c>
      <c r="AR25" s="23">
        <v>2722.4050000000002</v>
      </c>
      <c r="AS25" s="23">
        <v>2748.2020000000002</v>
      </c>
      <c r="AT25" s="23">
        <v>2777.538</v>
      </c>
    </row>
    <row r="26" spans="1:46" hidden="1" x14ac:dyDescent="0.3">
      <c r="A26" s="77" t="s">
        <v>42</v>
      </c>
      <c r="B26" s="23">
        <v>1582.11</v>
      </c>
      <c r="C26" s="23">
        <v>1650.146</v>
      </c>
      <c r="D26" s="23">
        <v>1728.982</v>
      </c>
      <c r="E26" s="23">
        <v>1744.3710000000001</v>
      </c>
      <c r="F26" s="23">
        <v>1729.252</v>
      </c>
      <c r="G26" s="23">
        <v>1814.837</v>
      </c>
      <c r="H26" s="23">
        <v>1875.5830000000001</v>
      </c>
      <c r="I26" s="23">
        <v>1932.01</v>
      </c>
      <c r="J26" s="23">
        <v>2012.1959999999999</v>
      </c>
      <c r="K26" s="23">
        <v>2040.5440000000001</v>
      </c>
      <c r="L26" s="23">
        <v>2051.3429999999998</v>
      </c>
      <c r="M26" s="23">
        <v>2043.2439999999999</v>
      </c>
      <c r="N26" s="23">
        <v>2075.3719999999998</v>
      </c>
      <c r="O26" s="23">
        <v>2133.9589999999998</v>
      </c>
      <c r="P26" s="23">
        <v>2183.636</v>
      </c>
      <c r="Q26" s="23">
        <v>2233.5830000000001</v>
      </c>
      <c r="R26" s="23">
        <v>2264.9009999999998</v>
      </c>
      <c r="S26" s="23">
        <v>2348.866</v>
      </c>
      <c r="T26" s="23">
        <v>2440.3910000000001</v>
      </c>
      <c r="U26" s="23">
        <v>2568.634</v>
      </c>
      <c r="V26" s="23">
        <v>2699.846</v>
      </c>
      <c r="W26" s="23">
        <v>2751.7860000000001</v>
      </c>
      <c r="X26" s="23">
        <v>2725.4749999999999</v>
      </c>
      <c r="Y26" s="23">
        <v>2792.45</v>
      </c>
      <c r="Z26" s="23">
        <v>2840.9720000000002</v>
      </c>
      <c r="AA26" s="23">
        <v>2864.2089999999998</v>
      </c>
      <c r="AB26" s="23">
        <v>2917.174</v>
      </c>
      <c r="AC26" s="23">
        <v>2974.9229999999998</v>
      </c>
      <c r="AD26" s="23">
        <v>3034.038</v>
      </c>
      <c r="AE26" s="23">
        <v>3123.9079999999999</v>
      </c>
      <c r="AF26" s="23">
        <v>3176.873</v>
      </c>
      <c r="AG26" s="23">
        <v>3176.873</v>
      </c>
      <c r="AH26" s="23">
        <v>3154.32</v>
      </c>
      <c r="AI26" s="23">
        <v>3191.2249999999999</v>
      </c>
      <c r="AJ26" s="23">
        <v>3213.777</v>
      </c>
      <c r="AK26" s="23">
        <v>3332.692</v>
      </c>
      <c r="AL26" s="23">
        <v>3441.3560000000002</v>
      </c>
      <c r="AM26" s="23">
        <v>3478.6019999999999</v>
      </c>
      <c r="AN26" s="23">
        <v>3283.1439999999998</v>
      </c>
      <c r="AO26" s="23">
        <v>3417.0949999999998</v>
      </c>
      <c r="AP26" s="23">
        <v>3542.16</v>
      </c>
      <c r="AQ26" s="23">
        <v>3559.587</v>
      </c>
      <c r="AR26" s="23">
        <v>3577.0149999999999</v>
      </c>
      <c r="AS26" s="23">
        <v>3634.08</v>
      </c>
      <c r="AT26" s="23">
        <v>3696.6129999999998</v>
      </c>
    </row>
    <row r="27" spans="1:46" hidden="1" x14ac:dyDescent="0.3">
      <c r="A27" s="77" t="s">
        <v>43</v>
      </c>
      <c r="B27" s="23">
        <v>126.989</v>
      </c>
      <c r="C27" s="23">
        <v>139.89099999999999</v>
      </c>
      <c r="D27" s="23">
        <v>151.21199999999999</v>
      </c>
      <c r="E27" s="23">
        <v>141.476</v>
      </c>
      <c r="F27" s="23">
        <v>150.48400000000001</v>
      </c>
      <c r="G27" s="23">
        <v>160.79499999999999</v>
      </c>
      <c r="H27" s="23">
        <v>165.524</v>
      </c>
      <c r="I27" s="23">
        <v>177.51900000000001</v>
      </c>
      <c r="J27" s="23">
        <v>183.345</v>
      </c>
      <c r="K27" s="23">
        <v>184.58699999999999</v>
      </c>
      <c r="L27" s="23">
        <v>181.71899999999999</v>
      </c>
      <c r="M27" s="23">
        <v>179.661</v>
      </c>
      <c r="N27" s="23">
        <v>177.72300000000001</v>
      </c>
      <c r="O27" s="23">
        <v>181.29599999999999</v>
      </c>
      <c r="P27" s="23">
        <v>185.846</v>
      </c>
      <c r="Q27" s="23">
        <v>186.80799999999999</v>
      </c>
      <c r="R27" s="23">
        <v>182.58799999999999</v>
      </c>
      <c r="S27" s="23">
        <v>190.417</v>
      </c>
      <c r="T27" s="23">
        <v>197.65299999999999</v>
      </c>
      <c r="U27" s="23">
        <v>197.65299999999999</v>
      </c>
      <c r="V27" s="23">
        <v>203.78</v>
      </c>
      <c r="W27" s="23">
        <v>205.20699999999999</v>
      </c>
      <c r="X27" s="23">
        <v>201.923</v>
      </c>
      <c r="Y27" s="23">
        <v>205.96199999999999</v>
      </c>
      <c r="Z27" s="23">
        <v>210.286</v>
      </c>
      <c r="AA27" s="23">
        <v>216.30500000000001</v>
      </c>
      <c r="AB27" s="23">
        <v>226.005</v>
      </c>
      <c r="AC27" s="23">
        <v>234.80699999999999</v>
      </c>
      <c r="AD27" s="23">
        <v>242.02199999999999</v>
      </c>
      <c r="AE27" s="23">
        <v>251.50899999999999</v>
      </c>
      <c r="AF27" s="23">
        <v>261.89999999999998</v>
      </c>
      <c r="AG27" s="23">
        <v>272.17399999999998</v>
      </c>
      <c r="AH27" s="23">
        <v>287.94499999999999</v>
      </c>
      <c r="AI27" s="23">
        <v>302.51799999999997</v>
      </c>
      <c r="AJ27" s="23">
        <v>304.33100000000002</v>
      </c>
      <c r="AK27" s="23">
        <v>321.53300000000002</v>
      </c>
      <c r="AL27" s="23">
        <v>332.05900000000003</v>
      </c>
      <c r="AM27" s="23">
        <v>330.94600000000003</v>
      </c>
      <c r="AN27" s="23">
        <v>316.71300000000002</v>
      </c>
      <c r="AO27" s="23">
        <v>299.36200000000002</v>
      </c>
      <c r="AP27" s="23">
        <v>272.02199999999999</v>
      </c>
      <c r="AQ27" s="23">
        <v>252.16300000000001</v>
      </c>
      <c r="AR27" s="23">
        <v>243.99</v>
      </c>
      <c r="AS27" s="23">
        <v>244.851</v>
      </c>
      <c r="AT27" s="23">
        <v>244.31399999999999</v>
      </c>
    </row>
    <row r="28" spans="1:46" hidden="1" x14ac:dyDescent="0.3">
      <c r="A28" s="77" t="s">
        <v>44</v>
      </c>
      <c r="B28" s="23">
        <v>60.654000000000003</v>
      </c>
      <c r="C28" s="23">
        <v>66.81</v>
      </c>
      <c r="D28" s="23">
        <v>72.338999999999999</v>
      </c>
      <c r="E28" s="23">
        <v>75.507000000000005</v>
      </c>
      <c r="F28" s="23">
        <v>77.741</v>
      </c>
      <c r="G28" s="23">
        <v>80.677000000000007</v>
      </c>
      <c r="H28" s="23">
        <v>86.756</v>
      </c>
      <c r="I28" s="23">
        <v>86.4</v>
      </c>
      <c r="J28" s="23">
        <v>92.966999999999999</v>
      </c>
      <c r="K28" s="23">
        <v>92.659000000000006</v>
      </c>
      <c r="L28" s="23">
        <v>95.316000000000003</v>
      </c>
      <c r="M28" s="23">
        <v>98.025000000000006</v>
      </c>
      <c r="N28" s="23">
        <v>98.733999999999995</v>
      </c>
      <c r="O28" s="23">
        <v>101.35899999999999</v>
      </c>
      <c r="P28" s="23">
        <v>101.102</v>
      </c>
      <c r="Q28" s="23">
        <v>102.654</v>
      </c>
      <c r="R28" s="23">
        <v>106.812</v>
      </c>
      <c r="S28" s="23">
        <v>106.742</v>
      </c>
      <c r="T28" s="23">
        <v>107.52800000000001</v>
      </c>
      <c r="U28" s="23">
        <v>103.768</v>
      </c>
      <c r="V28" s="23">
        <v>91.427000000000007</v>
      </c>
      <c r="W28" s="23">
        <v>88.626000000000005</v>
      </c>
      <c r="X28" s="23">
        <v>88.114999999999995</v>
      </c>
      <c r="Y28" s="23">
        <v>90.712000000000003</v>
      </c>
      <c r="Z28" s="23">
        <v>92.063000000000002</v>
      </c>
      <c r="AA28" s="23">
        <v>92.067999999999998</v>
      </c>
      <c r="AB28" s="23">
        <v>95.111999999999995</v>
      </c>
      <c r="AC28" s="23">
        <v>99.125</v>
      </c>
      <c r="AD28" s="23">
        <v>102.30200000000001</v>
      </c>
      <c r="AE28" s="23">
        <v>106.601</v>
      </c>
      <c r="AF28" s="23">
        <v>110.624</v>
      </c>
      <c r="AG28" s="23">
        <v>115.605</v>
      </c>
      <c r="AH28" s="23">
        <v>120.03</v>
      </c>
      <c r="AI28" s="23">
        <v>126.038</v>
      </c>
      <c r="AJ28" s="23">
        <v>131.56200000000001</v>
      </c>
      <c r="AK28" s="23">
        <v>136.63499999999999</v>
      </c>
      <c r="AL28" s="23">
        <v>137.24799999999999</v>
      </c>
      <c r="AM28" s="23">
        <v>138.46799999999999</v>
      </c>
      <c r="AN28" s="23">
        <v>129.38</v>
      </c>
      <c r="AO28" s="23">
        <v>130.256</v>
      </c>
      <c r="AP28" s="23">
        <v>132.52099999999999</v>
      </c>
      <c r="AQ28" s="23">
        <v>130.398</v>
      </c>
      <c r="AR28" s="23">
        <v>133.15799999999999</v>
      </c>
      <c r="AS28" s="23">
        <v>138.548</v>
      </c>
      <c r="AT28" s="23">
        <v>142.90899999999999</v>
      </c>
    </row>
    <row r="29" spans="1:46" hidden="1" x14ac:dyDescent="0.3">
      <c r="A29" s="77" t="s">
        <v>45</v>
      </c>
      <c r="B29" s="23">
        <v>3.7170000000000001</v>
      </c>
      <c r="C29" s="23">
        <v>3.9470000000000001</v>
      </c>
      <c r="D29" s="23">
        <v>4.2160000000000002</v>
      </c>
      <c r="E29" s="23">
        <v>4.4560000000000004</v>
      </c>
      <c r="F29" s="23">
        <v>4.4850000000000003</v>
      </c>
      <c r="G29" s="23">
        <v>4.7519999999999998</v>
      </c>
      <c r="H29" s="23">
        <v>5.1710000000000003</v>
      </c>
      <c r="I29" s="23">
        <v>5.4829999999999997</v>
      </c>
      <c r="J29" s="23">
        <v>5.7489999999999997</v>
      </c>
      <c r="K29" s="23">
        <v>6.08</v>
      </c>
      <c r="L29" s="23">
        <v>6.3390000000000004</v>
      </c>
      <c r="M29" s="23">
        <v>6.4749999999999996</v>
      </c>
      <c r="N29" s="23">
        <v>6.3360000000000003</v>
      </c>
      <c r="O29" s="23">
        <v>6.5979999999999999</v>
      </c>
      <c r="P29" s="23">
        <v>6.8150000000000004</v>
      </c>
      <c r="Q29" s="23">
        <v>7.242</v>
      </c>
      <c r="R29" s="23">
        <v>7.8609999999999998</v>
      </c>
      <c r="S29" s="23">
        <v>7.8540000000000001</v>
      </c>
      <c r="T29" s="23">
        <v>7.8739999999999997</v>
      </c>
      <c r="U29" s="23">
        <v>7.9669999999999996</v>
      </c>
      <c r="V29" s="23">
        <v>7.9489999999999998</v>
      </c>
      <c r="W29" s="23">
        <v>7.681</v>
      </c>
      <c r="X29" s="23">
        <v>7.7809999999999997</v>
      </c>
      <c r="Y29" s="23">
        <v>8.0619999999999994</v>
      </c>
      <c r="Z29" s="23">
        <v>8.0719999999999992</v>
      </c>
      <c r="AA29" s="23">
        <v>8.4580000000000002</v>
      </c>
      <c r="AB29" s="23">
        <v>8.8729999999999993</v>
      </c>
      <c r="AC29" s="23">
        <v>9.4559999999999995</v>
      </c>
      <c r="AD29" s="23">
        <v>9.8350000000000009</v>
      </c>
      <c r="AE29" s="23">
        <v>10.295</v>
      </c>
      <c r="AF29" s="23">
        <v>10.69</v>
      </c>
      <c r="AG29" s="23">
        <v>10.723000000000001</v>
      </c>
      <c r="AH29" s="23">
        <v>10.984999999999999</v>
      </c>
      <c r="AI29" s="23">
        <v>11.875</v>
      </c>
      <c r="AJ29" s="23">
        <v>12.670999999999999</v>
      </c>
      <c r="AK29" s="23">
        <v>13.305</v>
      </c>
      <c r="AL29" s="23">
        <v>14.548999999999999</v>
      </c>
      <c r="AM29" s="23">
        <v>14.77</v>
      </c>
      <c r="AN29" s="23">
        <v>13.744</v>
      </c>
      <c r="AO29" s="23">
        <v>13.255000000000001</v>
      </c>
      <c r="AP29" s="23">
        <v>13.518000000000001</v>
      </c>
      <c r="AQ29" s="23">
        <v>13.683</v>
      </c>
      <c r="AR29" s="23">
        <v>14.286</v>
      </c>
      <c r="AS29" s="23">
        <v>14.561</v>
      </c>
      <c r="AT29" s="23">
        <v>15.157999999999999</v>
      </c>
    </row>
    <row r="30" spans="1:46" hidden="1" x14ac:dyDescent="0.3">
      <c r="A30" s="77" t="s">
        <v>46</v>
      </c>
      <c r="B30" s="23">
        <v>37.707999999999998</v>
      </c>
      <c r="C30" s="23">
        <v>40.155999999999999</v>
      </c>
      <c r="D30" s="23">
        <v>42.052</v>
      </c>
      <c r="E30" s="23">
        <v>43.843000000000004</v>
      </c>
      <c r="F30" s="23">
        <v>46.323</v>
      </c>
      <c r="G30" s="23">
        <v>46.969000000000001</v>
      </c>
      <c r="H30" s="23">
        <v>50.826000000000001</v>
      </c>
      <c r="I30" s="23">
        <v>54.478999999999999</v>
      </c>
      <c r="J30" s="23">
        <v>56.152999999999999</v>
      </c>
      <c r="K30" s="23">
        <v>57.881999999999998</v>
      </c>
      <c r="L30" s="23">
        <v>59.807000000000002</v>
      </c>
      <c r="M30" s="23">
        <v>61.171999999999997</v>
      </c>
      <c r="N30" s="23">
        <v>61.023000000000003</v>
      </c>
      <c r="O30" s="23">
        <v>63.68</v>
      </c>
      <c r="P30" s="23">
        <v>65.644999999999996</v>
      </c>
      <c r="Q30" s="23">
        <v>65.364000000000004</v>
      </c>
      <c r="R30" s="23">
        <v>68.412000000000006</v>
      </c>
      <c r="S30" s="23">
        <v>71.980999999999995</v>
      </c>
      <c r="T30" s="23">
        <v>76.165999999999997</v>
      </c>
      <c r="U30" s="23">
        <v>82.614999999999995</v>
      </c>
      <c r="V30" s="23">
        <v>84.209000000000003</v>
      </c>
      <c r="W30" s="23">
        <v>87.024000000000001</v>
      </c>
      <c r="X30" s="23">
        <v>89.367000000000004</v>
      </c>
      <c r="Y30" s="23">
        <v>94.510999999999996</v>
      </c>
      <c r="Z30" s="23">
        <v>103.617</v>
      </c>
      <c r="AA30" s="23">
        <v>113.038</v>
      </c>
      <c r="AB30" s="23">
        <v>125.187</v>
      </c>
      <c r="AC30" s="23">
        <v>135.48699999999999</v>
      </c>
      <c r="AD30" s="23">
        <v>150.20500000000001</v>
      </c>
      <c r="AE30" s="23">
        <v>165.09399999999999</v>
      </c>
      <c r="AF30" s="23">
        <v>175.08600000000001</v>
      </c>
      <c r="AG30" s="23">
        <v>184.85</v>
      </c>
      <c r="AH30" s="23">
        <v>191.64</v>
      </c>
      <c r="AI30" s="23">
        <v>204.52699999999999</v>
      </c>
      <c r="AJ30" s="23">
        <v>216.321</v>
      </c>
      <c r="AK30" s="23">
        <v>229.01</v>
      </c>
      <c r="AL30" s="23">
        <v>237.70500000000001</v>
      </c>
      <c r="AM30" s="23">
        <v>227.309</v>
      </c>
      <c r="AN30" s="23">
        <v>216.93199999999999</v>
      </c>
      <c r="AO30" s="23">
        <v>221.34299999999999</v>
      </c>
      <c r="AP30" s="23">
        <v>221.25399999999999</v>
      </c>
      <c r="AQ30" s="23">
        <v>218.81399999999999</v>
      </c>
      <c r="AR30" s="23">
        <v>221.21799999999999</v>
      </c>
      <c r="AS30" s="23">
        <v>239.93799999999999</v>
      </c>
      <c r="AT30" s="23">
        <v>302.98500000000001</v>
      </c>
    </row>
    <row r="31" spans="1:46" hidden="1" x14ac:dyDescent="0.3">
      <c r="A31" s="77" t="s">
        <v>47</v>
      </c>
      <c r="B31" s="23">
        <v>967.39200000000005</v>
      </c>
      <c r="C31" s="23">
        <v>1003.0940000000001</v>
      </c>
      <c r="D31" s="23">
        <v>1074.5730000000001</v>
      </c>
      <c r="E31" s="23">
        <v>1133.6759999999999</v>
      </c>
      <c r="F31" s="23">
        <v>1109.98</v>
      </c>
      <c r="G31" s="23">
        <v>1189.07</v>
      </c>
      <c r="H31" s="23">
        <v>1219.5170000000001</v>
      </c>
      <c r="I31" s="23">
        <v>1259.0309999999999</v>
      </c>
      <c r="J31" s="23">
        <v>1334.058</v>
      </c>
      <c r="K31" s="23">
        <v>1379.817</v>
      </c>
      <c r="L31" s="23">
        <v>1391.4649999999999</v>
      </c>
      <c r="M31" s="23">
        <v>1397.22</v>
      </c>
      <c r="N31" s="23">
        <v>1413.557</v>
      </c>
      <c r="O31" s="23">
        <v>1459.1559999999999</v>
      </c>
      <c r="P31" s="23">
        <v>1499.9839999999999</v>
      </c>
      <c r="Q31" s="23">
        <v>1542.883</v>
      </c>
      <c r="R31" s="23">
        <v>1592.1320000000001</v>
      </c>
      <c r="S31" s="23">
        <v>1658.912</v>
      </c>
      <c r="T31" s="23">
        <v>1715.1220000000001</v>
      </c>
      <c r="U31" s="23">
        <v>1749.18</v>
      </c>
      <c r="V31" s="23">
        <v>1776.0909999999999</v>
      </c>
      <c r="W31" s="23">
        <v>1790.9079999999999</v>
      </c>
      <c r="X31" s="23">
        <v>1775.635</v>
      </c>
      <c r="Y31" s="23">
        <v>1813.83</v>
      </c>
      <c r="Z31" s="23">
        <v>1866.192</v>
      </c>
      <c r="AA31" s="23">
        <v>1890.1980000000001</v>
      </c>
      <c r="AB31" s="23">
        <v>1924.89</v>
      </c>
      <c r="AC31" s="23">
        <v>1955.998</v>
      </c>
      <c r="AD31" s="23">
        <v>1986.508</v>
      </c>
      <c r="AE31" s="23">
        <v>2060.21</v>
      </c>
      <c r="AF31" s="23">
        <v>2096.721</v>
      </c>
      <c r="AG31" s="23">
        <v>2101.9319999999998</v>
      </c>
      <c r="AH31" s="23">
        <v>2105.1129999999998</v>
      </c>
      <c r="AI31" s="23">
        <v>2138.4140000000002</v>
      </c>
      <c r="AJ31" s="23">
        <v>2158.7220000000002</v>
      </c>
      <c r="AK31" s="23">
        <v>2202.0390000000002</v>
      </c>
      <c r="AL31" s="23">
        <v>2234.4940000000001</v>
      </c>
      <c r="AM31" s="23">
        <v>2211.0230000000001</v>
      </c>
      <c r="AN31" s="23">
        <v>2089.8130000000001</v>
      </c>
      <c r="AO31" s="23">
        <v>2125.058</v>
      </c>
      <c r="AP31" s="23">
        <v>2137.3119999999999</v>
      </c>
      <c r="AQ31" s="23">
        <v>2077.0610000000001</v>
      </c>
      <c r="AR31" s="23">
        <v>2041.1659999999999</v>
      </c>
      <c r="AS31" s="23">
        <v>2043.4860000000001</v>
      </c>
      <c r="AT31" s="23">
        <v>2059.491</v>
      </c>
    </row>
    <row r="32" spans="1:46" hidden="1" x14ac:dyDescent="0.3">
      <c r="A32" s="77" t="s">
        <v>48</v>
      </c>
      <c r="B32" s="23" t="s">
        <v>11</v>
      </c>
      <c r="C32" s="23" t="s">
        <v>11</v>
      </c>
      <c r="D32" s="23" t="s">
        <v>11</v>
      </c>
      <c r="E32" s="23" t="s">
        <v>11</v>
      </c>
      <c r="F32" s="23" t="s">
        <v>11</v>
      </c>
      <c r="G32" s="23" t="s">
        <v>11</v>
      </c>
      <c r="H32" s="23" t="s">
        <v>11</v>
      </c>
      <c r="I32" s="23" t="s">
        <v>11</v>
      </c>
      <c r="J32" s="23" t="s">
        <v>11</v>
      </c>
      <c r="K32" s="23" t="s">
        <v>11</v>
      </c>
      <c r="L32" s="23" t="s">
        <v>11</v>
      </c>
      <c r="M32" s="23" t="s">
        <v>11</v>
      </c>
      <c r="N32" s="23" t="s">
        <v>11</v>
      </c>
      <c r="O32" s="23" t="s">
        <v>11</v>
      </c>
      <c r="P32" s="23" t="s">
        <v>11</v>
      </c>
      <c r="Q32" s="23" t="s">
        <v>11</v>
      </c>
      <c r="R32" s="23" t="s">
        <v>11</v>
      </c>
      <c r="S32" s="23" t="s">
        <v>11</v>
      </c>
      <c r="T32" s="23" t="s">
        <v>11</v>
      </c>
      <c r="U32" s="23" t="s">
        <v>11</v>
      </c>
      <c r="V32" s="23" t="s">
        <v>11</v>
      </c>
      <c r="W32" s="23" t="s">
        <v>11</v>
      </c>
      <c r="X32" s="23" t="s">
        <v>11</v>
      </c>
      <c r="Y32" s="23">
        <v>13.013</v>
      </c>
      <c r="Z32" s="23">
        <v>12.76</v>
      </c>
      <c r="AA32" s="23">
        <v>13.061</v>
      </c>
      <c r="AB32" s="23">
        <v>14.233000000000001</v>
      </c>
      <c r="AC32" s="23">
        <v>15.161</v>
      </c>
      <c r="AD32" s="23">
        <v>15.558</v>
      </c>
      <c r="AE32" s="23">
        <v>16.399000000000001</v>
      </c>
      <c r="AF32" s="23">
        <v>17.459</v>
      </c>
      <c r="AG32" s="23">
        <v>18.699000000000002</v>
      </c>
      <c r="AH32" s="23">
        <v>20.276</v>
      </c>
      <c r="AI32" s="23">
        <v>21.966000000000001</v>
      </c>
      <c r="AJ32" s="23">
        <v>24.315000000000001</v>
      </c>
      <c r="AK32" s="23">
        <v>27.206</v>
      </c>
      <c r="AL32" s="23">
        <v>29.913</v>
      </c>
      <c r="AM32" s="23">
        <v>28.834</v>
      </c>
      <c r="AN32" s="23">
        <v>24.701000000000001</v>
      </c>
      <c r="AO32" s="23">
        <v>23.765000000000001</v>
      </c>
      <c r="AP32" s="23">
        <v>25.282</v>
      </c>
      <c r="AQ32" s="23">
        <v>26.294</v>
      </c>
      <c r="AR32" s="23">
        <v>26.984999999999999</v>
      </c>
      <c r="AS32" s="23">
        <v>27.556999999999999</v>
      </c>
      <c r="AT32" s="23">
        <v>28.303999999999998</v>
      </c>
    </row>
    <row r="33" spans="1:46" hidden="1" x14ac:dyDescent="0.3">
      <c r="A33" s="77" t="s">
        <v>49</v>
      </c>
      <c r="B33" s="23">
        <v>11.831</v>
      </c>
      <c r="C33" s="23">
        <v>12.612</v>
      </c>
      <c r="D33" s="23">
        <v>13.66</v>
      </c>
      <c r="E33" s="23">
        <v>14.236000000000001</v>
      </c>
      <c r="F33" s="23">
        <v>13.3</v>
      </c>
      <c r="G33" s="23">
        <v>13.637</v>
      </c>
      <c r="H33" s="23">
        <v>13.852</v>
      </c>
      <c r="I33" s="23">
        <v>14.416</v>
      </c>
      <c r="J33" s="23">
        <v>14.754</v>
      </c>
      <c r="K33" s="23">
        <v>14.878</v>
      </c>
      <c r="L33" s="23">
        <v>14.795999999999999</v>
      </c>
      <c r="M33" s="23">
        <v>14.964</v>
      </c>
      <c r="N33" s="23">
        <v>15.411</v>
      </c>
      <c r="O33" s="23">
        <v>16.364000000000001</v>
      </c>
      <c r="P33" s="23">
        <v>16.821000000000002</v>
      </c>
      <c r="Q33" s="23">
        <v>18.501000000000001</v>
      </c>
      <c r="R33" s="23">
        <v>19.231999999999999</v>
      </c>
      <c r="S33" s="23">
        <v>20.859000000000002</v>
      </c>
      <c r="T33" s="23">
        <v>22.902999999999999</v>
      </c>
      <c r="U33" s="23">
        <v>24.120999999999999</v>
      </c>
      <c r="V33" s="23">
        <v>26.206</v>
      </c>
      <c r="W33" s="23">
        <v>26.683</v>
      </c>
      <c r="X33" s="23">
        <v>27.803999999999998</v>
      </c>
      <c r="Y33" s="23">
        <v>28.867000000000001</v>
      </c>
      <c r="Z33" s="23">
        <v>30.556000000000001</v>
      </c>
      <c r="AA33" s="23">
        <v>30.98</v>
      </c>
      <c r="AB33" s="23">
        <v>32.749000000000002</v>
      </c>
      <c r="AC33" s="23">
        <v>34.728000000000002</v>
      </c>
      <c r="AD33" s="23">
        <v>37.673999999999999</v>
      </c>
      <c r="AE33" s="23">
        <v>40.777999999999999</v>
      </c>
      <c r="AF33" s="23">
        <v>41.81</v>
      </c>
      <c r="AG33" s="23">
        <v>43.406999999999996</v>
      </c>
      <c r="AH33" s="23">
        <v>44.115000000000002</v>
      </c>
      <c r="AI33" s="23">
        <v>45.707999999999998</v>
      </c>
      <c r="AJ33" s="23">
        <v>47.158000000000001</v>
      </c>
      <c r="AK33" s="23">
        <v>49.6</v>
      </c>
      <c r="AL33" s="23">
        <v>53.744</v>
      </c>
      <c r="AM33" s="23">
        <v>53.055999999999997</v>
      </c>
      <c r="AN33" s="23">
        <v>50.744</v>
      </c>
      <c r="AO33" s="23">
        <v>53.212000000000003</v>
      </c>
      <c r="AP33" s="23">
        <v>54.564</v>
      </c>
      <c r="AQ33" s="23">
        <v>54.371000000000002</v>
      </c>
      <c r="AR33" s="23">
        <v>56.540999999999997</v>
      </c>
      <c r="AS33" s="23">
        <v>59.722000000000001</v>
      </c>
      <c r="AT33" s="23">
        <v>62.113999999999997</v>
      </c>
    </row>
    <row r="34" spans="1:46" hidden="1" x14ac:dyDescent="0.3">
      <c r="A34" s="77" t="s">
        <v>50</v>
      </c>
      <c r="B34" s="23">
        <v>326.58199999999999</v>
      </c>
      <c r="C34" s="23">
        <v>334.76799999999997</v>
      </c>
      <c r="D34" s="23">
        <v>354.13200000000001</v>
      </c>
      <c r="E34" s="23">
        <v>369.20299999999997</v>
      </c>
      <c r="F34" s="23">
        <v>369.65699999999998</v>
      </c>
      <c r="G34" s="23">
        <v>387.35500000000002</v>
      </c>
      <c r="H34" s="23">
        <v>394.79700000000003</v>
      </c>
      <c r="I34" s="23">
        <v>403.99900000000002</v>
      </c>
      <c r="J34" s="23">
        <v>412.16800000000001</v>
      </c>
      <c r="K34" s="23">
        <v>425.56700000000001</v>
      </c>
      <c r="L34" s="23">
        <v>422.233</v>
      </c>
      <c r="M34" s="23">
        <v>416.99400000000003</v>
      </c>
      <c r="N34" s="23">
        <v>425.625</v>
      </c>
      <c r="O34" s="23">
        <v>438.65600000000001</v>
      </c>
      <c r="P34" s="23">
        <v>449.97500000000002</v>
      </c>
      <c r="Q34" s="23">
        <v>462.51499999999999</v>
      </c>
      <c r="R34" s="23">
        <v>471.44799999999998</v>
      </c>
      <c r="S34" s="23">
        <v>487.67099999999999</v>
      </c>
      <c r="T34" s="23">
        <v>509.22699999999998</v>
      </c>
      <c r="U34" s="23">
        <v>530.529</v>
      </c>
      <c r="V34" s="23">
        <v>543.46900000000005</v>
      </c>
      <c r="W34" s="23">
        <v>552.74099999999999</v>
      </c>
      <c r="X34" s="23">
        <v>559.69200000000001</v>
      </c>
      <c r="Y34" s="23">
        <v>576.26499999999999</v>
      </c>
      <c r="Z34" s="23">
        <v>594.22199999999998</v>
      </c>
      <c r="AA34" s="23">
        <v>615.41600000000005</v>
      </c>
      <c r="AB34" s="23">
        <v>641.87800000000004</v>
      </c>
      <c r="AC34" s="23">
        <v>670.92600000000004</v>
      </c>
      <c r="AD34" s="23">
        <v>704.81899999999996</v>
      </c>
      <c r="AE34" s="23">
        <v>734.69399999999996</v>
      </c>
      <c r="AF34" s="23">
        <v>750.30100000000004</v>
      </c>
      <c r="AG34" s="23">
        <v>751.07899999999995</v>
      </c>
      <c r="AH34" s="23">
        <v>753.21100000000001</v>
      </c>
      <c r="AI34" s="23">
        <v>768.50699999999995</v>
      </c>
      <c r="AJ34" s="23">
        <v>785.10900000000004</v>
      </c>
      <c r="AK34" s="23">
        <v>812.73500000000001</v>
      </c>
      <c r="AL34" s="23">
        <v>842.79300000000001</v>
      </c>
      <c r="AM34" s="23">
        <v>857.11300000000006</v>
      </c>
      <c r="AN34" s="23">
        <v>824.82</v>
      </c>
      <c r="AO34" s="23">
        <v>836.39</v>
      </c>
      <c r="AP34" s="23">
        <v>850.30399999999997</v>
      </c>
      <c r="AQ34" s="23">
        <v>841.31600000000003</v>
      </c>
      <c r="AR34" s="23">
        <v>839.71500000000003</v>
      </c>
      <c r="AS34" s="23">
        <v>851.63599999999997</v>
      </c>
      <c r="AT34" s="23">
        <v>868.25800000000004</v>
      </c>
    </row>
    <row r="35" spans="1:46" hidden="1" x14ac:dyDescent="0.3">
      <c r="A35" s="77" t="s">
        <v>51</v>
      </c>
      <c r="B35" s="23">
        <v>132.191</v>
      </c>
      <c r="C35" s="23">
        <v>139.238</v>
      </c>
      <c r="D35" s="23">
        <v>145.54900000000001</v>
      </c>
      <c r="E35" s="23">
        <v>151.25899999999999</v>
      </c>
      <c r="F35" s="23">
        <v>158.75</v>
      </c>
      <c r="G35" s="23">
        <v>167.99799999999999</v>
      </c>
      <c r="H35" s="23">
        <v>174.988</v>
      </c>
      <c r="I35" s="23">
        <v>181.75899999999999</v>
      </c>
      <c r="J35" s="23">
        <v>189.70599999999999</v>
      </c>
      <c r="K35" s="23">
        <v>198.36500000000001</v>
      </c>
      <c r="L35" s="23">
        <v>201.536</v>
      </c>
      <c r="M35" s="23">
        <v>202.01</v>
      </c>
      <c r="N35" s="23">
        <v>210.035</v>
      </c>
      <c r="O35" s="23">
        <v>222.74799999999999</v>
      </c>
      <c r="P35" s="23">
        <v>235.11799999999999</v>
      </c>
      <c r="Q35" s="23">
        <v>244.62200000000001</v>
      </c>
      <c r="R35" s="23">
        <v>248.911</v>
      </c>
      <c r="S35" s="23">
        <v>248.27500000000001</v>
      </c>
      <c r="T35" s="23">
        <v>250.85300000000001</v>
      </c>
      <c r="U35" s="23">
        <v>255.70099999999999</v>
      </c>
      <c r="V35" s="23">
        <v>263.58800000000002</v>
      </c>
      <c r="W35" s="23">
        <v>273.01</v>
      </c>
      <c r="X35" s="23">
        <v>280.77800000000002</v>
      </c>
      <c r="Y35" s="23">
        <v>294.97300000000001</v>
      </c>
      <c r="Z35" s="23">
        <v>307.226</v>
      </c>
      <c r="AA35" s="23">
        <v>322.673</v>
      </c>
      <c r="AB35" s="23">
        <v>339.72500000000002</v>
      </c>
      <c r="AC35" s="23">
        <v>348.64100000000002</v>
      </c>
      <c r="AD35" s="23">
        <v>355.66</v>
      </c>
      <c r="AE35" s="23">
        <v>367.06</v>
      </c>
      <c r="AF35" s="23">
        <v>374.714</v>
      </c>
      <c r="AG35" s="23">
        <v>380.10199999999998</v>
      </c>
      <c r="AH35" s="23">
        <v>383.59800000000001</v>
      </c>
      <c r="AI35" s="23">
        <v>398.78500000000003</v>
      </c>
      <c r="AJ35" s="23">
        <v>409.25200000000001</v>
      </c>
      <c r="AK35" s="23">
        <v>419.05399999999997</v>
      </c>
      <c r="AL35" s="23">
        <v>431.33100000000002</v>
      </c>
      <c r="AM35" s="23">
        <v>432.98899999999998</v>
      </c>
      <c r="AN35" s="23">
        <v>425.96300000000002</v>
      </c>
      <c r="AO35" s="23">
        <v>428.52699999999999</v>
      </c>
      <c r="AP35" s="23">
        <v>432.67899999999997</v>
      </c>
      <c r="AQ35" s="23">
        <v>444.572</v>
      </c>
      <c r="AR35" s="23">
        <v>449.012</v>
      </c>
      <c r="AS35" s="23">
        <v>457.62799999999999</v>
      </c>
      <c r="AT35" s="23">
        <v>465</v>
      </c>
    </row>
    <row r="36" spans="1:46" hidden="1" x14ac:dyDescent="0.3">
      <c r="A36" s="77" t="s">
        <v>52</v>
      </c>
      <c r="B36" s="23">
        <v>171.07900000000001</v>
      </c>
      <c r="C36" s="23">
        <v>183.61600000000001</v>
      </c>
      <c r="D36" s="23">
        <v>197.21199999999999</v>
      </c>
      <c r="E36" s="23">
        <v>208.833</v>
      </c>
      <c r="F36" s="23">
        <v>218.834</v>
      </c>
      <c r="G36" s="23">
        <v>224.25299999999999</v>
      </c>
      <c r="H36" s="23">
        <v>228.55</v>
      </c>
      <c r="I36" s="23">
        <v>236.99299999999999</v>
      </c>
      <c r="J36" s="23">
        <v>227.21299999999999</v>
      </c>
      <c r="K36" s="23">
        <v>228.23</v>
      </c>
      <c r="L36" s="23">
        <v>205.46</v>
      </c>
      <c r="M36" s="23">
        <v>195.666</v>
      </c>
      <c r="N36" s="23">
        <v>206.53200000000001</v>
      </c>
      <c r="O36" s="23">
        <v>218.21899999999999</v>
      </c>
      <c r="P36" s="23">
        <v>230.22</v>
      </c>
      <c r="Q36" s="23">
        <v>240.04300000000001</v>
      </c>
      <c r="R36" s="23">
        <v>243.822</v>
      </c>
      <c r="S36" s="23">
        <v>253.489</v>
      </c>
      <c r="T36" s="23">
        <v>254.214</v>
      </c>
      <c r="U36" s="23">
        <v>226.66200000000001</v>
      </c>
      <c r="V36" s="23">
        <v>210.761</v>
      </c>
      <c r="W36" s="23">
        <v>216.06100000000001</v>
      </c>
      <c r="X36" s="23">
        <v>224.13800000000001</v>
      </c>
      <c r="Y36" s="23">
        <v>236.00200000000001</v>
      </c>
      <c r="Z36" s="23">
        <v>252.40799999999999</v>
      </c>
      <c r="AA36" s="23">
        <v>267.69499999999999</v>
      </c>
      <c r="AB36" s="23">
        <v>284.98700000000002</v>
      </c>
      <c r="AC36" s="23">
        <v>298.13799999999998</v>
      </c>
      <c r="AD36" s="23">
        <v>311.97899999999998</v>
      </c>
      <c r="AE36" s="23">
        <v>326.20299999999997</v>
      </c>
      <c r="AF36" s="23">
        <v>330.27499999999998</v>
      </c>
      <c r="AG36" s="23">
        <v>337.017</v>
      </c>
      <c r="AH36" s="23">
        <v>349.02300000000002</v>
      </c>
      <c r="AI36" s="23">
        <v>366.94799999999998</v>
      </c>
      <c r="AJ36" s="23">
        <v>379.76799999999997</v>
      </c>
      <c r="AK36" s="23">
        <v>403.23599999999999</v>
      </c>
      <c r="AL36" s="23">
        <v>431.60300000000001</v>
      </c>
      <c r="AM36" s="23">
        <v>449.94499999999999</v>
      </c>
      <c r="AN36" s="23">
        <v>462.63400000000001</v>
      </c>
      <c r="AO36" s="23">
        <v>479.32100000000003</v>
      </c>
      <c r="AP36" s="23">
        <v>503.36700000000002</v>
      </c>
      <c r="AQ36" s="23">
        <v>511.45400000000001</v>
      </c>
      <c r="AR36" s="23">
        <v>518.56799999999998</v>
      </c>
      <c r="AS36" s="23">
        <v>535.59</v>
      </c>
      <c r="AT36" s="23">
        <v>556.18100000000004</v>
      </c>
    </row>
    <row r="37" spans="1:46" hidden="1" x14ac:dyDescent="0.3">
      <c r="A37" s="77" t="s">
        <v>53</v>
      </c>
      <c r="B37" s="23">
        <v>81.179000000000002</v>
      </c>
      <c r="C37" s="23">
        <v>87.686000000000007</v>
      </c>
      <c r="D37" s="23">
        <v>97.507000000000005</v>
      </c>
      <c r="E37" s="23">
        <v>98.622</v>
      </c>
      <c r="F37" s="23">
        <v>94.334000000000003</v>
      </c>
      <c r="G37" s="23">
        <v>100.843</v>
      </c>
      <c r="H37" s="23">
        <v>106.49299999999999</v>
      </c>
      <c r="I37" s="23">
        <v>109.492</v>
      </c>
      <c r="J37" s="23">
        <v>115.666</v>
      </c>
      <c r="K37" s="23">
        <v>120.974</v>
      </c>
      <c r="L37" s="23">
        <v>122.932</v>
      </c>
      <c r="M37" s="23">
        <v>125.557</v>
      </c>
      <c r="N37" s="23">
        <v>125.339</v>
      </c>
      <c r="O37" s="23">
        <v>122.983</v>
      </c>
      <c r="P37" s="23">
        <v>126.43600000000001</v>
      </c>
      <c r="Q37" s="23">
        <v>131.67099999999999</v>
      </c>
      <c r="R37" s="23">
        <v>140.07400000000001</v>
      </c>
      <c r="S37" s="23">
        <v>150.56399999999999</v>
      </c>
      <c r="T37" s="23">
        <v>160.261</v>
      </c>
      <c r="U37" s="23">
        <v>166.59299999999999</v>
      </c>
      <c r="V37" s="23">
        <v>173.87</v>
      </c>
      <c r="W37" s="23">
        <v>175.76400000000001</v>
      </c>
      <c r="X37" s="23">
        <v>172.173</v>
      </c>
      <c r="Y37" s="23">
        <v>173.834</v>
      </c>
      <c r="Z37" s="23">
        <v>181.279</v>
      </c>
      <c r="AA37" s="23">
        <v>187.61699999999999</v>
      </c>
      <c r="AB37" s="23">
        <v>195.922</v>
      </c>
      <c r="AC37" s="23">
        <v>205.31</v>
      </c>
      <c r="AD37" s="23">
        <v>213.29300000000001</v>
      </c>
      <c r="AE37" s="23">
        <v>221.37100000000001</v>
      </c>
      <c r="AF37" s="23">
        <v>225.673</v>
      </c>
      <c r="AG37" s="23">
        <v>227.40799999999999</v>
      </c>
      <c r="AH37" s="23">
        <v>225.28399999999999</v>
      </c>
      <c r="AI37" s="23">
        <v>229.36500000000001</v>
      </c>
      <c r="AJ37" s="23">
        <v>231.124</v>
      </c>
      <c r="AK37" s="23">
        <v>234.71299999999999</v>
      </c>
      <c r="AL37" s="23">
        <v>240.56200000000001</v>
      </c>
      <c r="AM37" s="23">
        <v>241.042</v>
      </c>
      <c r="AN37" s="23">
        <v>233.863</v>
      </c>
      <c r="AO37" s="23">
        <v>238.303</v>
      </c>
      <c r="AP37" s="23">
        <v>233.95</v>
      </c>
      <c r="AQ37" s="23">
        <v>224.52600000000001</v>
      </c>
      <c r="AR37" s="23">
        <v>221.988</v>
      </c>
      <c r="AS37" s="23">
        <v>223.971</v>
      </c>
      <c r="AT37" s="23">
        <v>227.542</v>
      </c>
    </row>
    <row r="38" spans="1:46" hidden="1" x14ac:dyDescent="0.3">
      <c r="A38" s="77" t="s">
        <v>54</v>
      </c>
      <c r="B38" s="23">
        <v>34.744999999999997</v>
      </c>
      <c r="C38" s="23">
        <v>35.997</v>
      </c>
      <c r="D38" s="23">
        <v>37.198</v>
      </c>
      <c r="E38" s="23">
        <v>38.506</v>
      </c>
      <c r="F38" s="23">
        <v>39.640999999999998</v>
      </c>
      <c r="G38" s="23">
        <v>40.508000000000003</v>
      </c>
      <c r="H38" s="23">
        <v>42.052999999999997</v>
      </c>
      <c r="I38" s="23">
        <v>42.722999999999999</v>
      </c>
      <c r="J38" s="23">
        <v>43.087000000000003</v>
      </c>
      <c r="K38" s="23">
        <v>44.127000000000002</v>
      </c>
      <c r="L38" s="23">
        <v>43.866999999999997</v>
      </c>
      <c r="M38" s="23">
        <v>44.6</v>
      </c>
      <c r="N38" s="23">
        <v>45.137999999999998</v>
      </c>
      <c r="O38" s="23">
        <v>46.070999999999998</v>
      </c>
      <c r="P38" s="23">
        <v>47.683</v>
      </c>
      <c r="Q38" s="23">
        <v>49.668999999999997</v>
      </c>
      <c r="R38" s="23">
        <v>50.89</v>
      </c>
      <c r="S38" s="23">
        <v>51.877000000000002</v>
      </c>
      <c r="T38" s="23">
        <v>52.503999999999998</v>
      </c>
      <c r="U38" s="23">
        <v>51.100999999999999</v>
      </c>
      <c r="V38" s="23">
        <v>43.652999999999999</v>
      </c>
      <c r="W38" s="23">
        <v>40.719000000000001</v>
      </c>
      <c r="X38" s="23">
        <v>41.493000000000002</v>
      </c>
      <c r="Y38" s="23">
        <v>44.067999999999998</v>
      </c>
      <c r="Z38" s="23">
        <v>46.643000000000001</v>
      </c>
      <c r="AA38" s="23">
        <v>49.795000000000002</v>
      </c>
      <c r="AB38" s="23">
        <v>52.816000000000003</v>
      </c>
      <c r="AC38" s="23">
        <v>54.935000000000002</v>
      </c>
      <c r="AD38" s="23">
        <v>54.823</v>
      </c>
      <c r="AE38" s="23">
        <v>55.485999999999997</v>
      </c>
      <c r="AF38" s="23">
        <v>57.326000000000001</v>
      </c>
      <c r="AG38" s="23">
        <v>59.918999999999997</v>
      </c>
      <c r="AH38" s="23">
        <v>63.165999999999997</v>
      </c>
      <c r="AI38" s="23">
        <v>66.488</v>
      </c>
      <c r="AJ38" s="23">
        <v>70.975999999999999</v>
      </c>
      <c r="AK38" s="23">
        <v>76.975999999999999</v>
      </c>
      <c r="AL38" s="23">
        <v>85.289000000000001</v>
      </c>
      <c r="AM38" s="23">
        <v>90.09</v>
      </c>
      <c r="AN38" s="23">
        <v>85.204999999999998</v>
      </c>
      <c r="AO38" s="23">
        <v>89.501000000000005</v>
      </c>
      <c r="AP38" s="23">
        <v>92.024000000000001</v>
      </c>
      <c r="AQ38" s="23">
        <v>93.549000000000007</v>
      </c>
      <c r="AR38" s="23">
        <v>94.944000000000003</v>
      </c>
      <c r="AS38" s="23">
        <v>97.384</v>
      </c>
      <c r="AT38" s="23">
        <v>101.11499999999999</v>
      </c>
    </row>
    <row r="39" spans="1:46" hidden="1" x14ac:dyDescent="0.3">
      <c r="A39" s="77" t="s">
        <v>55</v>
      </c>
      <c r="B39" s="23" t="s">
        <v>11</v>
      </c>
      <c r="C39" s="23" t="s">
        <v>11</v>
      </c>
      <c r="D39" s="23" t="s">
        <v>11</v>
      </c>
      <c r="E39" s="23" t="s">
        <v>11</v>
      </c>
      <c r="F39" s="23" t="s">
        <v>11</v>
      </c>
      <c r="G39" s="23" t="s">
        <v>11</v>
      </c>
      <c r="H39" s="23" t="s">
        <v>11</v>
      </c>
      <c r="I39" s="23" t="s">
        <v>11</v>
      </c>
      <c r="J39" s="23" t="s">
        <v>11</v>
      </c>
      <c r="K39" s="23" t="s">
        <v>11</v>
      </c>
      <c r="L39" s="23" t="s">
        <v>11</v>
      </c>
      <c r="M39" s="23" t="s">
        <v>11</v>
      </c>
      <c r="N39" s="23" t="s">
        <v>11</v>
      </c>
      <c r="O39" s="23" t="s">
        <v>11</v>
      </c>
      <c r="P39" s="23" t="s">
        <v>11</v>
      </c>
      <c r="Q39" s="23">
        <v>29.585999999999999</v>
      </c>
      <c r="R39" s="23">
        <v>29.311</v>
      </c>
      <c r="S39" s="23">
        <v>28.536000000000001</v>
      </c>
      <c r="T39" s="23">
        <v>28.690999999999999</v>
      </c>
      <c r="U39" s="23">
        <v>30.861000000000001</v>
      </c>
      <c r="V39" s="23">
        <v>28.114999999999998</v>
      </c>
      <c r="W39" s="23">
        <v>26.579000000000001</v>
      </c>
      <c r="X39" s="23">
        <v>27.334</v>
      </c>
      <c r="Y39" s="23">
        <v>28.791</v>
      </c>
      <c r="Z39" s="23">
        <v>29.972999999999999</v>
      </c>
      <c r="AA39" s="23">
        <v>31.027000000000001</v>
      </c>
      <c r="AB39" s="23">
        <v>32.613999999999997</v>
      </c>
      <c r="AC39" s="23">
        <v>33.685000000000002</v>
      </c>
      <c r="AD39" s="23">
        <v>35.462000000000003</v>
      </c>
      <c r="AE39" s="23">
        <v>36.936</v>
      </c>
      <c r="AF39" s="23">
        <v>38.024999999999999</v>
      </c>
      <c r="AG39" s="23">
        <v>39.484000000000002</v>
      </c>
      <c r="AH39" s="23">
        <v>40.606000000000002</v>
      </c>
      <c r="AI39" s="23">
        <v>42.372999999999998</v>
      </c>
      <c r="AJ39" s="23">
        <v>44.069000000000003</v>
      </c>
      <c r="AK39" s="23">
        <v>46.561999999999998</v>
      </c>
      <c r="AL39" s="23">
        <v>49.793999999999997</v>
      </c>
      <c r="AM39" s="23">
        <v>51.436999999999998</v>
      </c>
      <c r="AN39" s="23">
        <v>47.427</v>
      </c>
      <c r="AO39" s="23">
        <v>48.014000000000003</v>
      </c>
      <c r="AP39" s="23">
        <v>48.325000000000003</v>
      </c>
      <c r="AQ39" s="23">
        <v>47.026000000000003</v>
      </c>
      <c r="AR39" s="23">
        <v>46.515000000000001</v>
      </c>
      <c r="AS39" s="23">
        <v>47.959000000000003</v>
      </c>
      <c r="AT39" s="23">
        <v>49.070999999999998</v>
      </c>
    </row>
    <row r="40" spans="1:46" hidden="1" x14ac:dyDescent="0.3">
      <c r="A40" s="79" t="s">
        <v>56</v>
      </c>
      <c r="B40" s="23">
        <v>479.24200000000002</v>
      </c>
      <c r="C40" s="23">
        <v>518.29899999999998</v>
      </c>
      <c r="D40" s="23">
        <v>558.66600000000005</v>
      </c>
      <c r="E40" s="23">
        <v>590.05700000000002</v>
      </c>
      <c r="F40" s="23">
        <v>593.25599999999997</v>
      </c>
      <c r="G40" s="23">
        <v>612.85599999999999</v>
      </c>
      <c r="H40" s="23">
        <v>630.25199999999995</v>
      </c>
      <c r="I40" s="23">
        <v>639.47299999999996</v>
      </c>
      <c r="J40" s="23">
        <v>639.73900000000003</v>
      </c>
      <c r="K40" s="23">
        <v>653.86900000000003</v>
      </c>
      <c r="L40" s="23">
        <v>653.00199999999995</v>
      </c>
      <c r="M40" s="23">
        <v>661.14200000000005</v>
      </c>
      <c r="N40" s="23">
        <v>672.84500000000003</v>
      </c>
      <c r="O40" s="23">
        <v>684.85299999999995</v>
      </c>
      <c r="P40" s="23">
        <v>700.75099999999998</v>
      </c>
      <c r="Q40" s="23">
        <v>723.54899999999998</v>
      </c>
      <c r="R40" s="23">
        <v>763.68499999999995</v>
      </c>
      <c r="S40" s="23">
        <v>802.59</v>
      </c>
      <c r="T40" s="23">
        <v>841.33100000000002</v>
      </c>
      <c r="U40" s="23">
        <v>873.14499999999998</v>
      </c>
      <c r="V40" s="23">
        <v>895.37599999999998</v>
      </c>
      <c r="W40" s="23">
        <v>903.69500000000005</v>
      </c>
      <c r="X40" s="23">
        <v>894.37400000000002</v>
      </c>
      <c r="Y40" s="23">
        <v>915.68899999999996</v>
      </c>
      <c r="Z40" s="23">
        <v>940.93899999999996</v>
      </c>
      <c r="AA40" s="23">
        <v>966.10500000000002</v>
      </c>
      <c r="AB40" s="23">
        <v>1001.751</v>
      </c>
      <c r="AC40" s="23">
        <v>1044.886</v>
      </c>
      <c r="AD40" s="23">
        <v>1091.748</v>
      </c>
      <c r="AE40" s="23">
        <v>1149.492</v>
      </c>
      <c r="AF40" s="23">
        <v>1195.4839999999999</v>
      </c>
      <c r="AG40" s="23">
        <v>1229.9110000000001</v>
      </c>
      <c r="AH40" s="23">
        <v>1269.115</v>
      </c>
      <c r="AI40" s="23">
        <v>1309.3050000000001</v>
      </c>
      <c r="AJ40" s="23">
        <v>1358.0519999999999</v>
      </c>
      <c r="AK40" s="23">
        <v>1414.7380000000001</v>
      </c>
      <c r="AL40" s="23">
        <v>1468.058</v>
      </c>
      <c r="AM40" s="23">
        <v>1484.441</v>
      </c>
      <c r="AN40" s="23">
        <v>1431.39</v>
      </c>
      <c r="AO40" s="23">
        <v>1431.588</v>
      </c>
      <c r="AP40" s="23">
        <v>1417.271</v>
      </c>
      <c r="AQ40" s="23">
        <v>1375.7470000000001</v>
      </c>
      <c r="AR40" s="23">
        <v>1352.278</v>
      </c>
      <c r="AS40" s="23">
        <v>1370.9259999999999</v>
      </c>
      <c r="AT40" s="23">
        <v>1414.86</v>
      </c>
    </row>
    <row r="41" spans="1:46" hidden="1" x14ac:dyDescent="0.3">
      <c r="A41" s="77" t="s">
        <v>57</v>
      </c>
      <c r="B41" s="23">
        <v>214.858</v>
      </c>
      <c r="C41" s="23">
        <v>219.77600000000001</v>
      </c>
      <c r="D41" s="23">
        <v>228.49600000000001</v>
      </c>
      <c r="E41" s="23">
        <v>235.804</v>
      </c>
      <c r="F41" s="23">
        <v>241.82400000000001</v>
      </c>
      <c r="G41" s="23">
        <v>244.38200000000001</v>
      </c>
      <c r="H41" s="23">
        <v>240.482</v>
      </c>
      <c r="I41" s="23">
        <v>244.69399999999999</v>
      </c>
      <c r="J41" s="23">
        <v>254.09</v>
      </c>
      <c r="K41" s="23">
        <v>258.40899999999999</v>
      </c>
      <c r="L41" s="23">
        <v>259.58499999999998</v>
      </c>
      <c r="M41" s="23">
        <v>262.82600000000002</v>
      </c>
      <c r="N41" s="23">
        <v>267.82100000000003</v>
      </c>
      <c r="O41" s="23">
        <v>279.149</v>
      </c>
      <c r="P41" s="23">
        <v>285.18</v>
      </c>
      <c r="Q41" s="23">
        <v>292.85500000000002</v>
      </c>
      <c r="R41" s="23">
        <v>302.67700000000002</v>
      </c>
      <c r="S41" s="23">
        <v>310.42200000000003</v>
      </c>
      <c r="T41" s="23">
        <v>318.66300000000001</v>
      </c>
      <c r="U41" s="23">
        <v>321.06799999999998</v>
      </c>
      <c r="V41" s="23">
        <v>317.38900000000001</v>
      </c>
      <c r="W41" s="23">
        <v>313.71199999999999</v>
      </c>
      <c r="X41" s="23">
        <v>307.23200000000003</v>
      </c>
      <c r="Y41" s="23">
        <v>319.79000000000002</v>
      </c>
      <c r="Z41" s="23">
        <v>332.65899999999999</v>
      </c>
      <c r="AA41" s="23">
        <v>337.709</v>
      </c>
      <c r="AB41" s="23">
        <v>347.50400000000002</v>
      </c>
      <c r="AC41" s="23">
        <v>362.19200000000001</v>
      </c>
      <c r="AD41" s="23">
        <v>378.6</v>
      </c>
      <c r="AE41" s="23">
        <v>396.52800000000002</v>
      </c>
      <c r="AF41" s="23">
        <v>402.72699999999998</v>
      </c>
      <c r="AG41" s="23">
        <v>411.07799999999997</v>
      </c>
      <c r="AH41" s="23">
        <v>420.88499999999999</v>
      </c>
      <c r="AI41" s="23">
        <v>439.07</v>
      </c>
      <c r="AJ41" s="23">
        <v>451.44400000000002</v>
      </c>
      <c r="AK41" s="23">
        <v>472.608</v>
      </c>
      <c r="AL41" s="23">
        <v>488.7</v>
      </c>
      <c r="AM41" s="23">
        <v>485.97800000000001</v>
      </c>
      <c r="AN41" s="23">
        <v>460.78199999999998</v>
      </c>
      <c r="AO41" s="23">
        <v>488.37799999999999</v>
      </c>
      <c r="AP41" s="23">
        <v>501.39</v>
      </c>
      <c r="AQ41" s="23">
        <v>499.95400000000001</v>
      </c>
      <c r="AR41" s="23">
        <v>506.16</v>
      </c>
      <c r="AS41" s="23">
        <v>519.34199999999998</v>
      </c>
      <c r="AT41" s="23">
        <v>540.55700000000002</v>
      </c>
    </row>
    <row r="42" spans="1:46" hidden="1" x14ac:dyDescent="0.3">
      <c r="A42" s="77" t="s">
        <v>58</v>
      </c>
      <c r="B42" s="23">
        <v>316.654</v>
      </c>
      <c r="C42" s="23">
        <v>326.78899999999999</v>
      </c>
      <c r="D42" s="23">
        <v>336.755</v>
      </c>
      <c r="E42" s="23">
        <v>341.65499999999997</v>
      </c>
      <c r="F42" s="23">
        <v>316.77100000000002</v>
      </c>
      <c r="G42" s="23">
        <v>312.32499999999999</v>
      </c>
      <c r="H42" s="23">
        <v>319.92599999999999</v>
      </c>
      <c r="I42" s="23">
        <v>321.23500000000001</v>
      </c>
      <c r="J42" s="23">
        <v>329.238</v>
      </c>
      <c r="K42" s="23">
        <v>344.39</v>
      </c>
      <c r="L42" s="23">
        <v>349.90499999999997</v>
      </c>
      <c r="M42" s="23">
        <v>345.32299999999998</v>
      </c>
      <c r="N42" s="23">
        <v>347.53</v>
      </c>
      <c r="O42" s="23">
        <v>357.98500000000001</v>
      </c>
      <c r="P42" s="23">
        <v>371.13600000000002</v>
      </c>
      <c r="Q42" s="23">
        <v>378.03399999999999</v>
      </c>
      <c r="R42" s="23">
        <v>384.02800000000002</v>
      </c>
      <c r="S42" s="23">
        <v>396.61500000000001</v>
      </c>
      <c r="T42" s="23">
        <v>413.791</v>
      </c>
      <c r="U42" s="23">
        <v>428.99599999999998</v>
      </c>
      <c r="V42" s="23">
        <v>425.06799999999998</v>
      </c>
      <c r="W42" s="23">
        <v>424.88200000000001</v>
      </c>
      <c r="X42" s="23">
        <v>424.346</v>
      </c>
      <c r="Y42" s="23">
        <v>429.73500000000001</v>
      </c>
      <c r="Z42" s="23">
        <v>431.80099999999999</v>
      </c>
      <c r="AA42" s="23">
        <v>434.39699999999999</v>
      </c>
      <c r="AB42" s="23">
        <v>444.44</v>
      </c>
      <c r="AC42" s="23">
        <v>457.52800000000002</v>
      </c>
      <c r="AD42" s="23">
        <v>465.04700000000003</v>
      </c>
      <c r="AE42" s="23">
        <v>483.39800000000002</v>
      </c>
      <c r="AF42" s="23">
        <v>490.39100000000002</v>
      </c>
      <c r="AG42" s="23">
        <v>491.09399999999999</v>
      </c>
      <c r="AH42" s="23">
        <v>491.33800000000002</v>
      </c>
      <c r="AI42" s="23">
        <v>505.30599999999998</v>
      </c>
      <c r="AJ42" s="23">
        <v>520.65899999999999</v>
      </c>
      <c r="AK42" s="23">
        <v>541.55200000000002</v>
      </c>
      <c r="AL42" s="23">
        <v>563.97400000000005</v>
      </c>
      <c r="AM42" s="23">
        <v>576.81700000000001</v>
      </c>
      <c r="AN42" s="23">
        <v>564.53300000000002</v>
      </c>
      <c r="AO42" s="23">
        <v>581.20899999999995</v>
      </c>
      <c r="AP42" s="23">
        <v>591.697</v>
      </c>
      <c r="AQ42" s="23">
        <v>597.89800000000002</v>
      </c>
      <c r="AR42" s="23">
        <v>608.54399999999998</v>
      </c>
      <c r="AS42" s="23">
        <v>620.69600000000003</v>
      </c>
      <c r="AT42" s="23">
        <v>625.92399999999998</v>
      </c>
    </row>
    <row r="43" spans="1:46" hidden="1" x14ac:dyDescent="0.3">
      <c r="A43" s="77" t="s">
        <v>59</v>
      </c>
      <c r="B43" s="23">
        <v>155.221</v>
      </c>
      <c r="C43" s="23">
        <v>166.74700000000001</v>
      </c>
      <c r="D43" s="23">
        <v>172.18600000000001</v>
      </c>
      <c r="E43" s="23">
        <v>181.81899999999999</v>
      </c>
      <c r="F43" s="23">
        <v>194.86099999999999</v>
      </c>
      <c r="G43" s="23">
        <v>215.249</v>
      </c>
      <c r="H43" s="23">
        <v>222.578</v>
      </c>
      <c r="I43" s="23">
        <v>225.92699999999999</v>
      </c>
      <c r="J43" s="23">
        <v>224.51599999999999</v>
      </c>
      <c r="K43" s="23">
        <v>219.02500000000001</v>
      </c>
      <c r="L43" s="23">
        <v>229.65899999999999</v>
      </c>
      <c r="M43" s="23">
        <v>237.84100000000001</v>
      </c>
      <c r="N43" s="23">
        <v>249.66</v>
      </c>
      <c r="O43" s="23">
        <v>266.416</v>
      </c>
      <c r="P43" s="23">
        <v>277.71600000000001</v>
      </c>
      <c r="Q43" s="23">
        <v>297.19900000000001</v>
      </c>
      <c r="R43" s="23">
        <v>325.38600000000002</v>
      </c>
      <c r="S43" s="23">
        <v>332.286</v>
      </c>
      <c r="T43" s="23">
        <v>333.12200000000001</v>
      </c>
      <c r="U43" s="23">
        <v>363.95299999999997</v>
      </c>
      <c r="V43" s="23">
        <v>367.32499999999999</v>
      </c>
      <c r="W43" s="23">
        <v>389.30700000000002</v>
      </c>
      <c r="X43" s="23">
        <v>420.61500000000001</v>
      </c>
      <c r="Y43" s="23">
        <v>397.66800000000001</v>
      </c>
      <c r="Z43" s="23">
        <v>426.26499999999999</v>
      </c>
      <c r="AA43" s="23">
        <v>456.12599999999998</v>
      </c>
      <c r="AB43" s="23">
        <v>490.46699999999998</v>
      </c>
      <c r="AC43" s="23">
        <v>505.63200000000001</v>
      </c>
      <c r="AD43" s="23">
        <v>488.49400000000003</v>
      </c>
      <c r="AE43" s="23">
        <v>520.93100000000004</v>
      </c>
      <c r="AF43" s="23">
        <v>489.87099999999998</v>
      </c>
      <c r="AG43" s="23">
        <v>521.37099999999998</v>
      </c>
      <c r="AH43" s="23">
        <v>550.61099999999999</v>
      </c>
      <c r="AI43" s="23">
        <v>603.71400000000006</v>
      </c>
      <c r="AJ43" s="23">
        <v>658.10699999999997</v>
      </c>
      <c r="AK43" s="23">
        <v>704.89700000000005</v>
      </c>
      <c r="AL43" s="23">
        <v>740.35599999999999</v>
      </c>
      <c r="AM43" s="23">
        <v>746.61400000000003</v>
      </c>
      <c r="AN43" s="23">
        <v>711.49</v>
      </c>
      <c r="AO43" s="23">
        <v>771.87699999999995</v>
      </c>
      <c r="AP43" s="23">
        <v>857.65899999999999</v>
      </c>
      <c r="AQ43" s="23">
        <v>898.74099999999999</v>
      </c>
      <c r="AR43" s="23">
        <v>975.05600000000004</v>
      </c>
      <c r="AS43" s="23">
        <v>1025.434</v>
      </c>
      <c r="AT43" s="23">
        <v>1087.5509999999999</v>
      </c>
    </row>
    <row r="44" spans="1:46" hidden="1" x14ac:dyDescent="0.3">
      <c r="A44" s="77" t="s">
        <v>60</v>
      </c>
      <c r="B44" s="23">
        <v>1029.9100000000001</v>
      </c>
      <c r="C44" s="23">
        <v>1074.1389999999999</v>
      </c>
      <c r="D44" s="23">
        <v>1144.1310000000001</v>
      </c>
      <c r="E44" s="23">
        <v>1115.8399999999999</v>
      </c>
      <c r="F44" s="23">
        <v>1099.232</v>
      </c>
      <c r="G44" s="23">
        <v>1131.3499999999999</v>
      </c>
      <c r="H44" s="23">
        <v>1159.2170000000001</v>
      </c>
      <c r="I44" s="23">
        <v>1207.8499999999999</v>
      </c>
      <c r="J44" s="23">
        <v>1252.9690000000001</v>
      </c>
      <c r="K44" s="23">
        <v>1227.394</v>
      </c>
      <c r="L44" s="23">
        <v>1217.8330000000001</v>
      </c>
      <c r="M44" s="23">
        <v>1242.3810000000001</v>
      </c>
      <c r="N44" s="23">
        <v>1294.816</v>
      </c>
      <c r="O44" s="23">
        <v>1324.268</v>
      </c>
      <c r="P44" s="23">
        <v>1379.7190000000001</v>
      </c>
      <c r="Q44" s="23">
        <v>1423.2249999999999</v>
      </c>
      <c r="R44" s="23">
        <v>1499.502</v>
      </c>
      <c r="S44" s="23">
        <v>1586.2850000000001</v>
      </c>
      <c r="T44" s="23">
        <v>1627.2570000000001</v>
      </c>
      <c r="U44" s="23">
        <v>1638.922</v>
      </c>
      <c r="V44" s="23">
        <v>1620.5830000000001</v>
      </c>
      <c r="W44" s="23">
        <v>1626.415</v>
      </c>
      <c r="X44" s="23">
        <v>1667.1890000000001</v>
      </c>
      <c r="Y44" s="23">
        <v>1731.961</v>
      </c>
      <c r="Z44" s="23">
        <v>1775.37</v>
      </c>
      <c r="AA44" s="23">
        <v>1820.62</v>
      </c>
      <c r="AB44" s="23">
        <v>1877.5540000000001</v>
      </c>
      <c r="AC44" s="23">
        <v>1937.462</v>
      </c>
      <c r="AD44" s="23">
        <v>2001.076</v>
      </c>
      <c r="AE44" s="23">
        <v>2076.0160000000001</v>
      </c>
      <c r="AF44" s="23">
        <v>2132.61</v>
      </c>
      <c r="AG44" s="23">
        <v>2183.7339999999999</v>
      </c>
      <c r="AH44" s="23">
        <v>2259.4270000000001</v>
      </c>
      <c r="AI44" s="23">
        <v>2316.5430000000001</v>
      </c>
      <c r="AJ44" s="23">
        <v>2385.393</v>
      </c>
      <c r="AK44" s="23">
        <v>2445.0990000000002</v>
      </c>
      <c r="AL44" s="23">
        <v>2507.5920000000001</v>
      </c>
      <c r="AM44" s="23">
        <v>2491.864</v>
      </c>
      <c r="AN44" s="23">
        <v>2384.0230000000001</v>
      </c>
      <c r="AO44" s="23">
        <v>2429.6799999999998</v>
      </c>
      <c r="AP44" s="23">
        <v>2466.346</v>
      </c>
      <c r="AQ44" s="23">
        <v>2498.7289999999998</v>
      </c>
      <c r="AR44" s="23">
        <v>2546.482</v>
      </c>
      <c r="AS44" s="23">
        <v>2624.6709999999998</v>
      </c>
      <c r="AT44" s="23">
        <v>2682.2629999999999</v>
      </c>
    </row>
    <row r="45" spans="1:46" x14ac:dyDescent="0.3">
      <c r="A45" s="78" t="s">
        <v>61</v>
      </c>
      <c r="B45" s="25">
        <v>7529.8919999999998</v>
      </c>
      <c r="C45" s="25">
        <v>7888.0529999999999</v>
      </c>
      <c r="D45" s="25">
        <v>8353.3940000000002</v>
      </c>
      <c r="E45" s="25">
        <v>8557.5120000000006</v>
      </c>
      <c r="F45" s="25">
        <v>8513.5110000000004</v>
      </c>
      <c r="G45" s="25">
        <v>8890.9030000000002</v>
      </c>
      <c r="H45" s="25">
        <v>9143.9670000000006</v>
      </c>
      <c r="I45" s="25">
        <v>9420.6820000000007</v>
      </c>
      <c r="J45" s="25">
        <v>9747.36</v>
      </c>
      <c r="K45" s="25">
        <v>9903.3729999999996</v>
      </c>
      <c r="L45" s="25">
        <v>9927.9879999999994</v>
      </c>
      <c r="M45" s="25">
        <v>10012.669</v>
      </c>
      <c r="N45" s="25">
        <v>10208.137000000001</v>
      </c>
      <c r="O45" s="25">
        <v>10484.239</v>
      </c>
      <c r="P45" s="25">
        <v>10773.958000000001</v>
      </c>
      <c r="Q45" s="25">
        <v>11075.971</v>
      </c>
      <c r="R45" s="25">
        <v>11406.788</v>
      </c>
      <c r="S45" s="25">
        <v>11872.608</v>
      </c>
      <c r="T45" s="25">
        <v>12288.932000000001</v>
      </c>
      <c r="U45" s="25">
        <v>12674.043</v>
      </c>
      <c r="V45" s="25">
        <v>12841.455</v>
      </c>
      <c r="W45" s="25">
        <v>13000.907999999999</v>
      </c>
      <c r="X45" s="25">
        <v>13020.097</v>
      </c>
      <c r="Y45" s="25">
        <v>13366.092000000001</v>
      </c>
      <c r="Z45" s="25">
        <v>13733.321</v>
      </c>
      <c r="AA45" s="25">
        <v>14028.312</v>
      </c>
      <c r="AB45" s="25">
        <v>14452.446</v>
      </c>
      <c r="AC45" s="25">
        <v>14886.723</v>
      </c>
      <c r="AD45" s="25">
        <v>15304.848</v>
      </c>
      <c r="AE45" s="25">
        <v>15911.091</v>
      </c>
      <c r="AF45" s="25">
        <v>16213.862999999999</v>
      </c>
      <c r="AG45" s="25">
        <v>16440.056</v>
      </c>
      <c r="AH45" s="25">
        <v>16662.434000000001</v>
      </c>
      <c r="AI45" s="25">
        <v>17129.367999999999</v>
      </c>
      <c r="AJ45" s="25">
        <v>17527.262999999999</v>
      </c>
      <c r="AK45" s="25">
        <v>18129.46</v>
      </c>
      <c r="AL45" s="25">
        <v>18695.777999999998</v>
      </c>
      <c r="AM45" s="25">
        <v>18775.346000000001</v>
      </c>
      <c r="AN45" s="25">
        <v>17984.923999999999</v>
      </c>
      <c r="AO45" s="25">
        <v>18423.045999999998</v>
      </c>
      <c r="AP45" s="25">
        <v>18801.541000000001</v>
      </c>
      <c r="AQ45" s="25">
        <v>18778.710999999999</v>
      </c>
      <c r="AR45" s="25">
        <v>18902.691999999999</v>
      </c>
      <c r="AS45" s="25">
        <v>19253.812999999998</v>
      </c>
      <c r="AT45" s="25">
        <v>19702.79</v>
      </c>
    </row>
    <row r="46" spans="1:46" hidden="1" x14ac:dyDescent="0.3">
      <c r="A46" s="77" t="s">
        <v>62</v>
      </c>
      <c r="B46" s="23">
        <v>3.29</v>
      </c>
      <c r="C46" s="23">
        <v>3.5840000000000001</v>
      </c>
      <c r="D46" s="23">
        <v>3.9769999999999999</v>
      </c>
      <c r="E46" s="23">
        <v>3.8940000000000001</v>
      </c>
      <c r="F46" s="23">
        <v>4.1230000000000002</v>
      </c>
      <c r="G46" s="23">
        <v>4.4160000000000004</v>
      </c>
      <c r="H46" s="23">
        <v>4.6980000000000004</v>
      </c>
      <c r="I46" s="23">
        <v>5.0090000000000003</v>
      </c>
      <c r="J46" s="23">
        <v>5.2990000000000004</v>
      </c>
      <c r="K46" s="23">
        <v>5.4420000000000002</v>
      </c>
      <c r="L46" s="23">
        <v>5.7549999999999999</v>
      </c>
      <c r="M46" s="23">
        <v>5.9240000000000004</v>
      </c>
      <c r="N46" s="23">
        <v>5.99</v>
      </c>
      <c r="O46" s="23">
        <v>5.915</v>
      </c>
      <c r="P46" s="23">
        <v>6.02</v>
      </c>
      <c r="Q46" s="23">
        <v>6.36</v>
      </c>
      <c r="R46" s="23">
        <v>6.31</v>
      </c>
      <c r="S46" s="23">
        <v>6.22</v>
      </c>
      <c r="T46" s="23">
        <v>6.8319999999999999</v>
      </c>
      <c r="U46" s="23">
        <v>6.1779999999999999</v>
      </c>
      <c r="V46" s="23">
        <v>4.3499999999999996</v>
      </c>
      <c r="W46" s="23">
        <v>4.0369999999999999</v>
      </c>
      <c r="X46" s="23">
        <v>4.4240000000000004</v>
      </c>
      <c r="Y46" s="23">
        <v>4.7910000000000004</v>
      </c>
      <c r="Z46" s="23">
        <v>5.4279999999999999</v>
      </c>
      <c r="AA46" s="23">
        <v>5.9219999999999997</v>
      </c>
      <c r="AB46" s="23">
        <v>5.2809999999999997</v>
      </c>
      <c r="AC46" s="23">
        <v>5.7560000000000002</v>
      </c>
      <c r="AD46" s="23">
        <v>6.5330000000000004</v>
      </c>
      <c r="AE46" s="23">
        <v>6.9690000000000003</v>
      </c>
      <c r="AF46" s="23">
        <v>7.5220000000000002</v>
      </c>
      <c r="AG46" s="23">
        <v>7.8410000000000002</v>
      </c>
      <c r="AH46" s="23">
        <v>8.2929999999999993</v>
      </c>
      <c r="AI46" s="23">
        <v>8.7669999999999995</v>
      </c>
      <c r="AJ46" s="23">
        <v>9.2680000000000007</v>
      </c>
      <c r="AK46" s="23">
        <v>9.7720000000000002</v>
      </c>
      <c r="AL46" s="23">
        <v>10.348000000000001</v>
      </c>
      <c r="AM46" s="23">
        <v>11.128</v>
      </c>
      <c r="AN46" s="23">
        <v>11.5</v>
      </c>
      <c r="AO46" s="23">
        <v>11.927</v>
      </c>
      <c r="AP46" s="23">
        <v>12.231</v>
      </c>
      <c r="AQ46" s="23">
        <v>12.404999999999999</v>
      </c>
      <c r="AR46" s="23">
        <v>12.542</v>
      </c>
      <c r="AS46" s="23">
        <v>12.768000000000001</v>
      </c>
      <c r="AT46" s="23">
        <v>13.125999999999999</v>
      </c>
    </row>
    <row r="47" spans="1:46" hidden="1" x14ac:dyDescent="0.3">
      <c r="A47" s="77" t="s">
        <v>63</v>
      </c>
      <c r="B47" s="23" t="s">
        <v>11</v>
      </c>
      <c r="C47" s="23" t="s">
        <v>11</v>
      </c>
      <c r="D47" s="23" t="s">
        <v>11</v>
      </c>
      <c r="E47" s="23" t="s">
        <v>11</v>
      </c>
      <c r="F47" s="23" t="s">
        <v>11</v>
      </c>
      <c r="G47" s="23" t="s">
        <v>11</v>
      </c>
      <c r="H47" s="23" t="s">
        <v>11</v>
      </c>
      <c r="I47" s="23" t="s">
        <v>11</v>
      </c>
      <c r="J47" s="23" t="s">
        <v>11</v>
      </c>
      <c r="K47" s="23" t="s">
        <v>11</v>
      </c>
      <c r="L47" s="23" t="s">
        <v>11</v>
      </c>
      <c r="M47" s="23" t="s">
        <v>11</v>
      </c>
      <c r="N47" s="23" t="s">
        <v>11</v>
      </c>
      <c r="O47" s="23" t="s">
        <v>11</v>
      </c>
      <c r="P47" s="23" t="s">
        <v>11</v>
      </c>
      <c r="Q47" s="23" t="s">
        <v>11</v>
      </c>
      <c r="R47" s="23" t="s">
        <v>11</v>
      </c>
      <c r="S47" s="23" t="s">
        <v>11</v>
      </c>
      <c r="T47" s="23" t="s">
        <v>11</v>
      </c>
      <c r="U47" s="23">
        <v>6.3579999999999997</v>
      </c>
      <c r="V47" s="23">
        <v>5.6139999999999999</v>
      </c>
      <c r="W47" s="23">
        <v>3.2669999999999999</v>
      </c>
      <c r="X47" s="23">
        <v>2.98</v>
      </c>
      <c r="Y47" s="23">
        <v>3.141</v>
      </c>
      <c r="Z47" s="23">
        <v>3.3570000000000002</v>
      </c>
      <c r="AA47" s="23">
        <v>3.5539999999999998</v>
      </c>
      <c r="AB47" s="23">
        <v>3.6720000000000002</v>
      </c>
      <c r="AC47" s="23">
        <v>3.94</v>
      </c>
      <c r="AD47" s="23">
        <v>4.0709999999999997</v>
      </c>
      <c r="AE47" s="23">
        <v>4.3109999999999999</v>
      </c>
      <c r="AF47" s="23">
        <v>4.7229999999999999</v>
      </c>
      <c r="AG47" s="23">
        <v>5.3449999999999998</v>
      </c>
      <c r="AH47" s="23">
        <v>6.0960000000000001</v>
      </c>
      <c r="AI47" s="23">
        <v>6.734</v>
      </c>
      <c r="AJ47" s="23">
        <v>7.6680000000000001</v>
      </c>
      <c r="AK47" s="23">
        <v>8.68</v>
      </c>
      <c r="AL47" s="23">
        <v>9.8729999999999993</v>
      </c>
      <c r="AM47" s="23">
        <v>10.554</v>
      </c>
      <c r="AN47" s="23">
        <v>9.0609999999999999</v>
      </c>
      <c r="AO47" s="23">
        <v>9.26</v>
      </c>
      <c r="AP47" s="23">
        <v>9.6959999999999997</v>
      </c>
      <c r="AQ47" s="23">
        <v>10.394</v>
      </c>
      <c r="AR47" s="23">
        <v>10.737</v>
      </c>
      <c r="AS47" s="23">
        <v>11.122999999999999</v>
      </c>
      <c r="AT47" s="23">
        <v>11.457000000000001</v>
      </c>
    </row>
    <row r="48" spans="1:46" hidden="1" x14ac:dyDescent="0.3">
      <c r="A48" s="77" t="s">
        <v>64</v>
      </c>
      <c r="B48" s="23" t="s">
        <v>11</v>
      </c>
      <c r="C48" s="23" t="s">
        <v>11</v>
      </c>
      <c r="D48" s="23" t="s">
        <v>11</v>
      </c>
      <c r="E48" s="23" t="s">
        <v>11</v>
      </c>
      <c r="F48" s="23" t="s">
        <v>11</v>
      </c>
      <c r="G48" s="23" t="s">
        <v>11</v>
      </c>
      <c r="H48" s="23" t="s">
        <v>11</v>
      </c>
      <c r="I48" s="23" t="s">
        <v>11</v>
      </c>
      <c r="J48" s="23" t="s">
        <v>11</v>
      </c>
      <c r="K48" s="23" t="s">
        <v>11</v>
      </c>
      <c r="L48" s="23" t="s">
        <v>11</v>
      </c>
      <c r="M48" s="23" t="s">
        <v>11</v>
      </c>
      <c r="N48" s="23" t="s">
        <v>11</v>
      </c>
      <c r="O48" s="23" t="s">
        <v>11</v>
      </c>
      <c r="P48" s="23" t="s">
        <v>11</v>
      </c>
      <c r="Q48" s="23" t="s">
        <v>11</v>
      </c>
      <c r="R48" s="23" t="s">
        <v>11</v>
      </c>
      <c r="S48" s="23" t="s">
        <v>11</v>
      </c>
      <c r="T48" s="23" t="s">
        <v>11</v>
      </c>
      <c r="U48" s="23">
        <v>22.326000000000001</v>
      </c>
      <c r="V48" s="23">
        <v>22.169</v>
      </c>
      <c r="W48" s="23">
        <v>17.158999999999999</v>
      </c>
      <c r="X48" s="23">
        <v>13.195</v>
      </c>
      <c r="Y48" s="23">
        <v>10.596</v>
      </c>
      <c r="Z48" s="23">
        <v>9.3460000000000001</v>
      </c>
      <c r="AA48" s="23">
        <v>9.4670000000000005</v>
      </c>
      <c r="AB48" s="23">
        <v>10.016</v>
      </c>
      <c r="AC48" s="23">
        <v>11.018000000000001</v>
      </c>
      <c r="AD48" s="23">
        <v>11.833</v>
      </c>
      <c r="AE48" s="23">
        <v>13.147</v>
      </c>
      <c r="AF48" s="23">
        <v>14.448</v>
      </c>
      <c r="AG48" s="23">
        <v>15.98</v>
      </c>
      <c r="AH48" s="23">
        <v>17.768999999999998</v>
      </c>
      <c r="AI48" s="23">
        <v>19.582000000000001</v>
      </c>
      <c r="AJ48" s="23">
        <v>24.751000000000001</v>
      </c>
      <c r="AK48" s="23">
        <v>33.29</v>
      </c>
      <c r="AL48" s="23">
        <v>41.628999999999998</v>
      </c>
      <c r="AM48" s="23">
        <v>46.113999999999997</v>
      </c>
      <c r="AN48" s="23">
        <v>50.454000000000001</v>
      </c>
      <c r="AO48" s="23">
        <v>52.902999999999999</v>
      </c>
      <c r="AP48" s="23">
        <v>52.938000000000002</v>
      </c>
      <c r="AQ48" s="23">
        <v>54.101999999999997</v>
      </c>
      <c r="AR48" s="23">
        <v>57.238</v>
      </c>
      <c r="AS48" s="23">
        <v>58.383000000000003</v>
      </c>
      <c r="AT48" s="23">
        <v>59.024999999999999</v>
      </c>
    </row>
    <row r="49" spans="1:46" hidden="1" x14ac:dyDescent="0.3">
      <c r="A49" s="77" t="s">
        <v>65</v>
      </c>
      <c r="B49" s="23" t="s">
        <v>11</v>
      </c>
      <c r="C49" s="23" t="s">
        <v>11</v>
      </c>
      <c r="D49" s="23" t="s">
        <v>11</v>
      </c>
      <c r="E49" s="23" t="s">
        <v>11</v>
      </c>
      <c r="F49" s="23" t="s">
        <v>11</v>
      </c>
      <c r="G49" s="23" t="s">
        <v>11</v>
      </c>
      <c r="H49" s="23" t="s">
        <v>11</v>
      </c>
      <c r="I49" s="23" t="s">
        <v>11</v>
      </c>
      <c r="J49" s="23" t="s">
        <v>11</v>
      </c>
      <c r="K49" s="23" t="s">
        <v>11</v>
      </c>
      <c r="L49" s="23" t="s">
        <v>11</v>
      </c>
      <c r="M49" s="23" t="s">
        <v>11</v>
      </c>
      <c r="N49" s="23" t="s">
        <v>11</v>
      </c>
      <c r="O49" s="23" t="s">
        <v>11</v>
      </c>
      <c r="P49" s="23" t="s">
        <v>11</v>
      </c>
      <c r="Q49" s="23" t="s">
        <v>11</v>
      </c>
      <c r="R49" s="23" t="s">
        <v>11</v>
      </c>
      <c r="S49" s="23" t="s">
        <v>11</v>
      </c>
      <c r="T49" s="23" t="s">
        <v>11</v>
      </c>
      <c r="U49" s="23">
        <v>30.52</v>
      </c>
      <c r="V49" s="23">
        <v>30.154</v>
      </c>
      <c r="W49" s="23">
        <v>27.259</v>
      </c>
      <c r="X49" s="23">
        <v>25.187999999999999</v>
      </c>
      <c r="Y49" s="23">
        <v>22.241</v>
      </c>
      <c r="Z49" s="23">
        <v>19.928000000000001</v>
      </c>
      <c r="AA49" s="23">
        <v>20.486000000000001</v>
      </c>
      <c r="AB49" s="23">
        <v>22.821000000000002</v>
      </c>
      <c r="AC49" s="23">
        <v>24.738</v>
      </c>
      <c r="AD49" s="23">
        <v>25.579000000000001</v>
      </c>
      <c r="AE49" s="23">
        <v>27.062999999999999</v>
      </c>
      <c r="AF49" s="23">
        <v>28.341000000000001</v>
      </c>
      <c r="AG49" s="23">
        <v>29.771000000000001</v>
      </c>
      <c r="AH49" s="23">
        <v>31.867999999999999</v>
      </c>
      <c r="AI49" s="23">
        <v>35.517000000000003</v>
      </c>
      <c r="AJ49" s="23">
        <v>38.854999999999997</v>
      </c>
      <c r="AK49" s="23">
        <v>42.741</v>
      </c>
      <c r="AL49" s="23">
        <v>46.417000000000002</v>
      </c>
      <c r="AM49" s="23">
        <v>51.151000000000003</v>
      </c>
      <c r="AN49" s="23">
        <v>51.253999999999998</v>
      </c>
      <c r="AO49" s="23">
        <v>55.220999999999997</v>
      </c>
      <c r="AP49" s="23">
        <v>58.281999999999996</v>
      </c>
      <c r="AQ49" s="23">
        <v>59.290999999999997</v>
      </c>
      <c r="AR49" s="23">
        <v>59.927999999999997</v>
      </c>
      <c r="AS49" s="23">
        <v>60.96</v>
      </c>
      <c r="AT49" s="23">
        <v>58.591000000000001</v>
      </c>
    </row>
    <row r="50" spans="1:46" hidden="1" x14ac:dyDescent="0.3">
      <c r="A50" s="77" t="s">
        <v>66</v>
      </c>
      <c r="B50" s="23" t="s">
        <v>11</v>
      </c>
      <c r="C50" s="23" t="s">
        <v>11</v>
      </c>
      <c r="D50" s="23" t="s">
        <v>11</v>
      </c>
      <c r="E50" s="23" t="s">
        <v>11</v>
      </c>
      <c r="F50" s="23" t="s">
        <v>11</v>
      </c>
      <c r="G50" s="23" t="s">
        <v>11</v>
      </c>
      <c r="H50" s="23" t="s">
        <v>11</v>
      </c>
      <c r="I50" s="23" t="s">
        <v>11</v>
      </c>
      <c r="J50" s="23" t="s">
        <v>11</v>
      </c>
      <c r="K50" s="23" t="s">
        <v>11</v>
      </c>
      <c r="L50" s="23" t="s">
        <v>11</v>
      </c>
      <c r="M50" s="23" t="s">
        <v>11</v>
      </c>
      <c r="N50" s="23" t="s">
        <v>11</v>
      </c>
      <c r="O50" s="23" t="s">
        <v>11</v>
      </c>
      <c r="P50" s="23" t="s">
        <v>11</v>
      </c>
      <c r="Q50" s="23" t="s">
        <v>11</v>
      </c>
      <c r="R50" s="23" t="s">
        <v>11</v>
      </c>
      <c r="S50" s="23" t="s">
        <v>11</v>
      </c>
      <c r="T50" s="23" t="s">
        <v>11</v>
      </c>
      <c r="U50" s="23">
        <v>3.3959999999999999</v>
      </c>
      <c r="V50" s="23">
        <v>2.8980000000000001</v>
      </c>
      <c r="W50" s="23">
        <v>2.6880000000000002</v>
      </c>
      <c r="X50" s="23">
        <v>2.641</v>
      </c>
      <c r="Y50" s="23">
        <v>2.758</v>
      </c>
      <c r="Z50" s="23">
        <v>3.3319999999999999</v>
      </c>
      <c r="AA50" s="23">
        <v>6.2960000000000003</v>
      </c>
      <c r="AB50" s="23">
        <v>8.4610000000000003</v>
      </c>
      <c r="AC50" s="23">
        <v>9.7810000000000006</v>
      </c>
      <c r="AD50" s="23">
        <v>10.72</v>
      </c>
      <c r="AE50" s="23">
        <v>11.31</v>
      </c>
      <c r="AF50" s="23">
        <v>11.808</v>
      </c>
      <c r="AG50" s="23">
        <v>12.433</v>
      </c>
      <c r="AH50" s="23">
        <v>12.930999999999999</v>
      </c>
      <c r="AI50" s="23">
        <v>13.72</v>
      </c>
      <c r="AJ50" s="23">
        <v>14.920999999999999</v>
      </c>
      <c r="AK50" s="23">
        <v>15.724</v>
      </c>
      <c r="AL50" s="23">
        <v>16.623999999999999</v>
      </c>
      <c r="AM50" s="23">
        <v>17.536000000000001</v>
      </c>
      <c r="AN50" s="23">
        <v>17.032</v>
      </c>
      <c r="AO50" s="23">
        <v>17.163</v>
      </c>
      <c r="AP50" s="23">
        <v>17.318999999999999</v>
      </c>
      <c r="AQ50" s="23">
        <v>17.157</v>
      </c>
      <c r="AR50" s="23">
        <v>17.568000000000001</v>
      </c>
      <c r="AS50" s="23">
        <v>17.757999999999999</v>
      </c>
      <c r="AT50" s="23">
        <v>18.297000000000001</v>
      </c>
    </row>
    <row r="51" spans="1:46" hidden="1" x14ac:dyDescent="0.3">
      <c r="A51" s="77" t="s">
        <v>67</v>
      </c>
      <c r="B51" s="23">
        <v>15.542</v>
      </c>
      <c r="C51" s="23">
        <v>16.77</v>
      </c>
      <c r="D51" s="23">
        <v>18.113</v>
      </c>
      <c r="E51" s="23">
        <v>19.484000000000002</v>
      </c>
      <c r="F51" s="23">
        <v>21.198</v>
      </c>
      <c r="G51" s="23">
        <v>22.599</v>
      </c>
      <c r="H51" s="23">
        <v>23.998000000000001</v>
      </c>
      <c r="I51" s="23">
        <v>25.341000000000001</v>
      </c>
      <c r="J51" s="23">
        <v>27.027000000000001</v>
      </c>
      <c r="K51" s="23">
        <v>28.568000000000001</v>
      </c>
      <c r="L51" s="23">
        <v>29.968</v>
      </c>
      <c r="M51" s="23">
        <v>30.667000000000002</v>
      </c>
      <c r="N51" s="23">
        <v>31.719000000000001</v>
      </c>
      <c r="O51" s="23">
        <v>32.796999999999997</v>
      </c>
      <c r="P51" s="23">
        <v>33.677</v>
      </c>
      <c r="Q51" s="23">
        <v>35.094000000000001</v>
      </c>
      <c r="R51" s="23">
        <v>37.219000000000001</v>
      </c>
      <c r="S51" s="23">
        <v>41.292000000000002</v>
      </c>
      <c r="T51" s="23">
        <v>39.933999999999997</v>
      </c>
      <c r="U51" s="23">
        <v>36.292999999999999</v>
      </c>
      <c r="V51" s="23">
        <v>33.228000000000002</v>
      </c>
      <c r="W51" s="23">
        <v>30.811</v>
      </c>
      <c r="X51" s="23">
        <v>30.355</v>
      </c>
      <c r="Y51" s="23">
        <v>30.907</v>
      </c>
      <c r="Z51" s="23">
        <v>31.791</v>
      </c>
      <c r="AA51" s="23">
        <v>32.299999999999997</v>
      </c>
      <c r="AB51" s="23">
        <v>31.943999999999999</v>
      </c>
      <c r="AC51" s="23">
        <v>33.061999999999998</v>
      </c>
      <c r="AD51" s="23">
        <v>31.207999999999998</v>
      </c>
      <c r="AE51" s="23">
        <v>32.771000000000001</v>
      </c>
      <c r="AF51" s="23">
        <v>34.162999999999997</v>
      </c>
      <c r="AG51" s="23">
        <v>36.219000000000001</v>
      </c>
      <c r="AH51" s="23">
        <v>38.058999999999997</v>
      </c>
      <c r="AI51" s="23">
        <v>40.552999999999997</v>
      </c>
      <c r="AJ51" s="23">
        <v>43.488</v>
      </c>
      <c r="AK51" s="23">
        <v>46.424999999999997</v>
      </c>
      <c r="AL51" s="23">
        <v>49.988</v>
      </c>
      <c r="AM51" s="23">
        <v>52.811</v>
      </c>
      <c r="AN51" s="23">
        <v>50.582000000000001</v>
      </c>
      <c r="AO51" s="23">
        <v>50.61</v>
      </c>
      <c r="AP51" s="23">
        <v>51.579000000000001</v>
      </c>
      <c r="AQ51" s="23">
        <v>51.594999999999999</v>
      </c>
      <c r="AR51" s="23">
        <v>52.04</v>
      </c>
      <c r="AS51" s="23">
        <v>52.731999999999999</v>
      </c>
      <c r="AT51" s="23">
        <v>54.639000000000003</v>
      </c>
    </row>
    <row r="52" spans="1:46" hidden="1" x14ac:dyDescent="0.3">
      <c r="A52" s="77" t="s">
        <v>68</v>
      </c>
      <c r="B52" s="23" t="s">
        <v>11</v>
      </c>
      <c r="C52" s="23" t="s">
        <v>11</v>
      </c>
      <c r="D52" s="23" t="s">
        <v>11</v>
      </c>
      <c r="E52" s="23" t="s">
        <v>11</v>
      </c>
      <c r="F52" s="23" t="s">
        <v>11</v>
      </c>
      <c r="G52" s="23" t="s">
        <v>11</v>
      </c>
      <c r="H52" s="23" t="s">
        <v>11</v>
      </c>
      <c r="I52" s="23" t="s">
        <v>11</v>
      </c>
      <c r="J52" s="23" t="s">
        <v>11</v>
      </c>
      <c r="K52" s="23" t="s">
        <v>11</v>
      </c>
      <c r="L52" s="23" t="s">
        <v>11</v>
      </c>
      <c r="M52" s="23" t="s">
        <v>11</v>
      </c>
      <c r="N52" s="23" t="s">
        <v>11</v>
      </c>
      <c r="O52" s="23" t="s">
        <v>11</v>
      </c>
      <c r="P52" s="23" t="s">
        <v>11</v>
      </c>
      <c r="Q52" s="23" t="s">
        <v>11</v>
      </c>
      <c r="R52" s="23" t="s">
        <v>11</v>
      </c>
      <c r="S52" s="23" t="s">
        <v>11</v>
      </c>
      <c r="T52" s="23" t="s">
        <v>11</v>
      </c>
      <c r="U52" s="23">
        <v>57.975999999999999</v>
      </c>
      <c r="V52" s="23">
        <v>52.304000000000002</v>
      </c>
      <c r="W52" s="23">
        <v>38.097999999999999</v>
      </c>
      <c r="X52" s="23">
        <v>35.049999999999997</v>
      </c>
      <c r="Y52" s="23">
        <v>37.118000000000002</v>
      </c>
      <c r="Z52" s="23">
        <v>39.58</v>
      </c>
      <c r="AA52" s="23">
        <v>41.905000000000001</v>
      </c>
      <c r="AB52" s="23">
        <v>44.69</v>
      </c>
      <c r="AC52" s="23">
        <v>45.521999999999998</v>
      </c>
      <c r="AD52" s="23">
        <v>45.095999999999997</v>
      </c>
      <c r="AE52" s="23">
        <v>46.795000000000002</v>
      </c>
      <c r="AF52" s="23">
        <v>48.402000000000001</v>
      </c>
      <c r="AG52" s="23">
        <v>50.942</v>
      </c>
      <c r="AH52" s="23">
        <v>53.773000000000003</v>
      </c>
      <c r="AI52" s="23">
        <v>55.969000000000001</v>
      </c>
      <c r="AJ52" s="23">
        <v>58.298999999999999</v>
      </c>
      <c r="AK52" s="23">
        <v>61.088999999999999</v>
      </c>
      <c r="AL52" s="23">
        <v>64.234999999999999</v>
      </c>
      <c r="AM52" s="23">
        <v>65.554000000000002</v>
      </c>
      <c r="AN52" s="23">
        <v>60.713999999999999</v>
      </c>
      <c r="AO52" s="23">
        <v>59.680999999999997</v>
      </c>
      <c r="AP52" s="23">
        <v>59.512999999999998</v>
      </c>
      <c r="AQ52" s="23">
        <v>58.210999999999999</v>
      </c>
      <c r="AR52" s="23">
        <v>57.591999999999999</v>
      </c>
      <c r="AS52" s="23">
        <v>57.384</v>
      </c>
      <c r="AT52" s="23">
        <v>58.328000000000003</v>
      </c>
    </row>
    <row r="53" spans="1:46" hidden="1" x14ac:dyDescent="0.3">
      <c r="A53" s="77" t="s">
        <v>69</v>
      </c>
      <c r="B53" s="23">
        <v>3.226</v>
      </c>
      <c r="C53" s="23">
        <v>3.5539999999999998</v>
      </c>
      <c r="D53" s="23">
        <v>3.8410000000000002</v>
      </c>
      <c r="E53" s="23">
        <v>3.5939999999999999</v>
      </c>
      <c r="F53" s="23">
        <v>3.823</v>
      </c>
      <c r="G53" s="23">
        <v>4.5970000000000004</v>
      </c>
      <c r="H53" s="23">
        <v>5.35</v>
      </c>
      <c r="I53" s="23">
        <v>5.766</v>
      </c>
      <c r="J53" s="23">
        <v>6.3369999999999997</v>
      </c>
      <c r="K53" s="23">
        <v>6.7009999999999996</v>
      </c>
      <c r="L53" s="23">
        <v>6.87</v>
      </c>
      <c r="M53" s="23">
        <v>7.2839999999999998</v>
      </c>
      <c r="N53" s="23">
        <v>7.69</v>
      </c>
      <c r="O53" s="23">
        <v>8.3640000000000008</v>
      </c>
      <c r="P53" s="23">
        <v>8.7720000000000002</v>
      </c>
      <c r="Q53" s="23">
        <v>9.0969999999999995</v>
      </c>
      <c r="R53" s="23">
        <v>9.74</v>
      </c>
      <c r="S53" s="23">
        <v>10.582000000000001</v>
      </c>
      <c r="T53" s="23">
        <v>11.423</v>
      </c>
      <c r="U53" s="23">
        <v>12.269</v>
      </c>
      <c r="V53" s="23">
        <v>12.36</v>
      </c>
      <c r="W53" s="23">
        <v>13.521000000000001</v>
      </c>
      <c r="X53" s="23">
        <v>13.616</v>
      </c>
      <c r="Y53" s="23">
        <v>14.419</v>
      </c>
      <c r="Z53" s="23">
        <v>15.64</v>
      </c>
      <c r="AA53" s="23">
        <v>15.849</v>
      </c>
      <c r="AB53" s="23">
        <v>16.256</v>
      </c>
      <c r="AC53" s="23">
        <v>17.106999999999999</v>
      </c>
      <c r="AD53" s="23">
        <v>17.933</v>
      </c>
      <c r="AE53" s="23">
        <v>18.959</v>
      </c>
      <c r="AF53" s="23">
        <v>19.641999999999999</v>
      </c>
      <c r="AG53" s="23">
        <v>20.309000000000001</v>
      </c>
      <c r="AH53" s="23">
        <v>20.812000000000001</v>
      </c>
      <c r="AI53" s="23">
        <v>21.763999999999999</v>
      </c>
      <c r="AJ53" s="23">
        <v>22.574000000000002</v>
      </c>
      <c r="AK53" s="23">
        <v>23.591999999999999</v>
      </c>
      <c r="AL53" s="23">
        <v>24.728999999999999</v>
      </c>
      <c r="AM53" s="23">
        <v>25.684999999999999</v>
      </c>
      <c r="AN53" s="23">
        <v>25.23</v>
      </c>
      <c r="AO53" s="23">
        <v>25.562000000000001</v>
      </c>
      <c r="AP53" s="23">
        <v>25.643999999999998</v>
      </c>
      <c r="AQ53" s="23">
        <v>24.835000000000001</v>
      </c>
      <c r="AR53" s="23">
        <v>23.356000000000002</v>
      </c>
      <c r="AS53" s="23">
        <v>22.998999999999999</v>
      </c>
      <c r="AT53" s="23">
        <v>23.385000000000002</v>
      </c>
    </row>
    <row r="54" spans="1:46" hidden="1" x14ac:dyDescent="0.3">
      <c r="A54" s="77" t="s">
        <v>70</v>
      </c>
      <c r="B54" s="23" t="s">
        <v>11</v>
      </c>
      <c r="C54" s="23" t="s">
        <v>11</v>
      </c>
      <c r="D54" s="23" t="s">
        <v>11</v>
      </c>
      <c r="E54" s="23" t="s">
        <v>11</v>
      </c>
      <c r="F54" s="23" t="s">
        <v>11</v>
      </c>
      <c r="G54" s="23" t="s">
        <v>11</v>
      </c>
      <c r="H54" s="23" t="s">
        <v>11</v>
      </c>
      <c r="I54" s="23" t="s">
        <v>11</v>
      </c>
      <c r="J54" s="23" t="s">
        <v>11</v>
      </c>
      <c r="K54" s="23" t="s">
        <v>11</v>
      </c>
      <c r="L54" s="23" t="s">
        <v>11</v>
      </c>
      <c r="M54" s="23" t="s">
        <v>11</v>
      </c>
      <c r="N54" s="23" t="s">
        <v>11</v>
      </c>
      <c r="O54" s="23" t="s">
        <v>11</v>
      </c>
      <c r="P54" s="23" t="s">
        <v>11</v>
      </c>
      <c r="Q54" s="23" t="s">
        <v>11</v>
      </c>
      <c r="R54" s="23" t="s">
        <v>11</v>
      </c>
      <c r="S54" s="23" t="s">
        <v>11</v>
      </c>
      <c r="T54" s="23" t="s">
        <v>11</v>
      </c>
      <c r="U54" s="23">
        <v>7.6929999999999996</v>
      </c>
      <c r="V54" s="23">
        <v>7.2190000000000003</v>
      </c>
      <c r="W54" s="23">
        <v>6.7450000000000001</v>
      </c>
      <c r="X54" s="23">
        <v>6.2409999999999997</v>
      </c>
      <c r="Y54" s="23">
        <v>6.1310000000000002</v>
      </c>
      <c r="Z54" s="23">
        <v>6.0629999999999997</v>
      </c>
      <c r="AA54" s="23">
        <v>6.1349999999999998</v>
      </c>
      <c r="AB54" s="23">
        <v>6.2229999999999999</v>
      </c>
      <c r="AC54" s="23">
        <v>6.4329999999999998</v>
      </c>
      <c r="AD54" s="23">
        <v>6.7119999999999997</v>
      </c>
      <c r="AE54" s="23">
        <v>7.0179999999999998</v>
      </c>
      <c r="AF54" s="23">
        <v>6.8029999999999999</v>
      </c>
      <c r="AG54" s="23">
        <v>6.9039999999999999</v>
      </c>
      <c r="AH54" s="23">
        <v>7.0579999999999998</v>
      </c>
      <c r="AI54" s="23">
        <v>7.3869999999999996</v>
      </c>
      <c r="AJ54" s="23">
        <v>7.7359999999999998</v>
      </c>
      <c r="AK54" s="23">
        <v>8.1340000000000003</v>
      </c>
      <c r="AL54" s="23">
        <v>8.66</v>
      </c>
      <c r="AM54" s="23">
        <v>9.1340000000000003</v>
      </c>
      <c r="AN54" s="23">
        <v>9.1010000000000009</v>
      </c>
      <c r="AO54" s="23">
        <v>9.407</v>
      </c>
      <c r="AP54" s="23">
        <v>9.6270000000000007</v>
      </c>
      <c r="AQ54" s="23">
        <v>9.5830000000000002</v>
      </c>
      <c r="AR54" s="23">
        <v>9.8640000000000008</v>
      </c>
      <c r="AS54" s="23">
        <v>10.212999999999999</v>
      </c>
      <c r="AT54" s="23">
        <v>10.587</v>
      </c>
    </row>
    <row r="55" spans="1:46" hidden="1" x14ac:dyDescent="0.3">
      <c r="A55" s="77" t="s">
        <v>71</v>
      </c>
      <c r="B55" s="23" t="s">
        <v>11</v>
      </c>
      <c r="C55" s="23" t="s">
        <v>11</v>
      </c>
      <c r="D55" s="23" t="s">
        <v>11</v>
      </c>
      <c r="E55" s="23" t="s">
        <v>11</v>
      </c>
      <c r="F55" s="23" t="s">
        <v>11</v>
      </c>
      <c r="G55" s="23" t="s">
        <v>11</v>
      </c>
      <c r="H55" s="23" t="s">
        <v>11</v>
      </c>
      <c r="I55" s="23" t="s">
        <v>11</v>
      </c>
      <c r="J55" s="23" t="s">
        <v>11</v>
      </c>
      <c r="K55" s="23" t="s">
        <v>11</v>
      </c>
      <c r="L55" s="23" t="s">
        <v>11</v>
      </c>
      <c r="M55" s="23" t="s">
        <v>11</v>
      </c>
      <c r="N55" s="23" t="s">
        <v>11</v>
      </c>
      <c r="O55" s="23" t="s">
        <v>11</v>
      </c>
      <c r="P55" s="23" t="s">
        <v>11</v>
      </c>
      <c r="Q55" s="23" t="s">
        <v>11</v>
      </c>
      <c r="R55" s="23" t="s">
        <v>11</v>
      </c>
      <c r="S55" s="23" t="s">
        <v>11</v>
      </c>
      <c r="T55" s="23" t="s">
        <v>11</v>
      </c>
      <c r="U55" s="23">
        <v>16.948</v>
      </c>
      <c r="V55" s="23">
        <v>13.372</v>
      </c>
      <c r="W55" s="23">
        <v>7.3680000000000003</v>
      </c>
      <c r="X55" s="23">
        <v>5.2089999999999996</v>
      </c>
      <c r="Y55" s="23">
        <v>4.6669999999999998</v>
      </c>
      <c r="Z55" s="23">
        <v>4.7889999999999997</v>
      </c>
      <c r="AA55" s="23">
        <v>5.3250000000000002</v>
      </c>
      <c r="AB55" s="23">
        <v>5.8849999999999998</v>
      </c>
      <c r="AC55" s="23">
        <v>6.0679999999999996</v>
      </c>
      <c r="AD55" s="23">
        <v>6.242</v>
      </c>
      <c r="AE55" s="23">
        <v>6.3570000000000002</v>
      </c>
      <c r="AF55" s="23">
        <v>6.6619999999999999</v>
      </c>
      <c r="AG55" s="23">
        <v>7.0270000000000001</v>
      </c>
      <c r="AH55" s="23">
        <v>7.8040000000000003</v>
      </c>
      <c r="AI55" s="23">
        <v>8.2609999999999992</v>
      </c>
      <c r="AJ55" s="23">
        <v>9.0540000000000003</v>
      </c>
      <c r="AK55" s="23">
        <v>9.9030000000000005</v>
      </c>
      <c r="AL55" s="23">
        <v>11.125999999999999</v>
      </c>
      <c r="AM55" s="23">
        <v>11.382999999999999</v>
      </c>
      <c r="AN55" s="23">
        <v>10.954000000000001</v>
      </c>
      <c r="AO55" s="23">
        <v>11.638999999999999</v>
      </c>
      <c r="AP55" s="23">
        <v>12.478999999999999</v>
      </c>
      <c r="AQ55" s="23">
        <v>13.271000000000001</v>
      </c>
      <c r="AR55" s="23">
        <v>13.721</v>
      </c>
      <c r="AS55" s="23">
        <v>14.355</v>
      </c>
      <c r="AT55" s="23">
        <v>14.754</v>
      </c>
    </row>
    <row r="56" spans="1:46" hidden="1" x14ac:dyDescent="0.3">
      <c r="A56" s="77" t="s">
        <v>72</v>
      </c>
      <c r="B56" s="23">
        <v>0.45700000000000002</v>
      </c>
      <c r="C56" s="23">
        <v>0.47299999999999998</v>
      </c>
      <c r="D56" s="23">
        <v>0.50700000000000001</v>
      </c>
      <c r="E56" s="23">
        <v>0.5</v>
      </c>
      <c r="F56" s="23">
        <v>0.497</v>
      </c>
      <c r="G56" s="23">
        <v>0.51</v>
      </c>
      <c r="H56" s="23">
        <v>0.52200000000000002</v>
      </c>
      <c r="I56" s="23">
        <v>0.53900000000000003</v>
      </c>
      <c r="J56" s="23">
        <v>0.55400000000000005</v>
      </c>
      <c r="K56" s="23">
        <v>0.54200000000000004</v>
      </c>
      <c r="L56" s="23">
        <v>0.53600000000000003</v>
      </c>
      <c r="M56" s="23">
        <v>0.54800000000000004</v>
      </c>
      <c r="N56" s="23">
        <v>0.56799999999999995</v>
      </c>
      <c r="O56" s="23">
        <v>0.58299999999999996</v>
      </c>
      <c r="P56" s="23">
        <v>0.60399999999999998</v>
      </c>
      <c r="Q56" s="23">
        <v>0.628</v>
      </c>
      <c r="R56" s="23">
        <v>0.65700000000000003</v>
      </c>
      <c r="S56" s="23">
        <v>0.69</v>
      </c>
      <c r="T56" s="23">
        <v>0.70599999999999996</v>
      </c>
      <c r="U56" s="23">
        <v>0.71099999999999997</v>
      </c>
      <c r="V56" s="23">
        <v>0.70199999999999996</v>
      </c>
      <c r="W56" s="23">
        <v>0.70299999999999996</v>
      </c>
      <c r="X56" s="23">
        <v>0.71799999999999997</v>
      </c>
      <c r="Y56" s="23">
        <v>0.749</v>
      </c>
      <c r="Z56" s="23">
        <v>0.77200000000000002</v>
      </c>
      <c r="AA56" s="23">
        <v>0.79400000000000004</v>
      </c>
      <c r="AB56" s="23">
        <v>0.82</v>
      </c>
      <c r="AC56" s="23">
        <v>0.85</v>
      </c>
      <c r="AD56" s="23">
        <v>0.879</v>
      </c>
      <c r="AE56" s="23">
        <v>0.91400000000000003</v>
      </c>
      <c r="AF56" s="23">
        <v>0.93600000000000005</v>
      </c>
      <c r="AG56" s="23">
        <v>0.95599999999999996</v>
      </c>
      <c r="AH56" s="23">
        <v>0.98299999999999998</v>
      </c>
      <c r="AI56" s="23">
        <v>1.012</v>
      </c>
      <c r="AJ56" s="23">
        <v>1.034</v>
      </c>
      <c r="AK56" s="23">
        <v>1.0629999999999999</v>
      </c>
      <c r="AL56" s="23">
        <v>1.091</v>
      </c>
      <c r="AM56" s="23">
        <v>1.0900000000000001</v>
      </c>
      <c r="AN56" s="23">
        <v>1.0369999999999999</v>
      </c>
      <c r="AO56" s="23">
        <v>1.05</v>
      </c>
      <c r="AP56" s="23">
        <v>1.0680000000000001</v>
      </c>
      <c r="AQ56" s="23">
        <v>1.093</v>
      </c>
      <c r="AR56" s="23">
        <v>1.115</v>
      </c>
      <c r="AS56" s="23">
        <v>1.137</v>
      </c>
      <c r="AT56" s="23">
        <v>1.1599999999999999</v>
      </c>
    </row>
    <row r="57" spans="1:46" hidden="1" x14ac:dyDescent="0.3">
      <c r="A57" s="77" t="s">
        <v>73</v>
      </c>
      <c r="B57" s="23" t="s">
        <v>11</v>
      </c>
      <c r="C57" s="23" t="s">
        <v>11</v>
      </c>
      <c r="D57" s="23" t="s">
        <v>11</v>
      </c>
      <c r="E57" s="23" t="s">
        <v>11</v>
      </c>
      <c r="F57" s="23" t="s">
        <v>11</v>
      </c>
      <c r="G57" s="23" t="s">
        <v>11</v>
      </c>
      <c r="H57" s="23" t="s">
        <v>11</v>
      </c>
      <c r="I57" s="23" t="s">
        <v>11</v>
      </c>
      <c r="J57" s="23" t="s">
        <v>11</v>
      </c>
      <c r="K57" s="23" t="s">
        <v>11</v>
      </c>
      <c r="L57" s="23" t="s">
        <v>11</v>
      </c>
      <c r="M57" s="23" t="s">
        <v>11</v>
      </c>
      <c r="N57" s="23" t="s">
        <v>11</v>
      </c>
      <c r="O57" s="23" t="s">
        <v>11</v>
      </c>
      <c r="P57" s="23" t="s">
        <v>11</v>
      </c>
      <c r="Q57" s="23" t="s">
        <v>11</v>
      </c>
      <c r="R57" s="23" t="s">
        <v>11</v>
      </c>
      <c r="S57" s="23" t="s">
        <v>11</v>
      </c>
      <c r="T57" s="23" t="s">
        <v>11</v>
      </c>
      <c r="U57" s="23">
        <v>96.293999999999997</v>
      </c>
      <c r="V57" s="23">
        <v>85.701999999999998</v>
      </c>
      <c r="W57" s="23">
        <v>81.16</v>
      </c>
      <c r="X57" s="23">
        <v>73.692999999999998</v>
      </c>
      <c r="Y57" s="23">
        <v>64.408000000000001</v>
      </c>
      <c r="Z57" s="23">
        <v>59.125999999999998</v>
      </c>
      <c r="AA57" s="23">
        <v>59.421999999999997</v>
      </c>
      <c r="AB57" s="23">
        <v>60.432000000000002</v>
      </c>
      <c r="AC57" s="23">
        <v>59.283999999999999</v>
      </c>
      <c r="AD57" s="23">
        <v>60.884</v>
      </c>
      <c r="AE57" s="23">
        <v>66.850999999999999</v>
      </c>
      <c r="AF57" s="23">
        <v>75.876000000000005</v>
      </c>
      <c r="AG57" s="23">
        <v>83.311999999999998</v>
      </c>
      <c r="AH57" s="23">
        <v>91.06</v>
      </c>
      <c r="AI57" s="23">
        <v>99.802000000000007</v>
      </c>
      <c r="AJ57" s="23">
        <v>109.482</v>
      </c>
      <c r="AK57" s="23">
        <v>121.197</v>
      </c>
      <c r="AL57" s="23">
        <v>131.98400000000001</v>
      </c>
      <c r="AM57" s="23">
        <v>136.339</v>
      </c>
      <c r="AN57" s="23">
        <v>137.97499999999999</v>
      </c>
      <c r="AO57" s="23">
        <v>148.047</v>
      </c>
      <c r="AP57" s="23">
        <v>159.00299999999999</v>
      </c>
      <c r="AQ57" s="23">
        <v>166.63499999999999</v>
      </c>
      <c r="AR57" s="23">
        <v>176.63300000000001</v>
      </c>
      <c r="AS57" s="23">
        <v>184.05199999999999</v>
      </c>
      <c r="AT57" s="23">
        <v>186.26</v>
      </c>
    </row>
    <row r="58" spans="1:46" hidden="1" x14ac:dyDescent="0.3">
      <c r="A58" s="77" t="s">
        <v>74</v>
      </c>
      <c r="B58" s="23" t="s">
        <v>11</v>
      </c>
      <c r="C58" s="23" t="s">
        <v>11</v>
      </c>
      <c r="D58" s="23" t="s">
        <v>11</v>
      </c>
      <c r="E58" s="23" t="s">
        <v>11</v>
      </c>
      <c r="F58" s="23" t="s">
        <v>11</v>
      </c>
      <c r="G58" s="23" t="s">
        <v>11</v>
      </c>
      <c r="H58" s="23" t="s">
        <v>11</v>
      </c>
      <c r="I58" s="23" t="s">
        <v>11</v>
      </c>
      <c r="J58" s="23" t="s">
        <v>11</v>
      </c>
      <c r="K58" s="23" t="s">
        <v>11</v>
      </c>
      <c r="L58" s="23" t="s">
        <v>11</v>
      </c>
      <c r="M58" s="23" t="s">
        <v>11</v>
      </c>
      <c r="N58" s="23" t="s">
        <v>11</v>
      </c>
      <c r="O58" s="23" t="s">
        <v>11</v>
      </c>
      <c r="P58" s="23" t="s">
        <v>11</v>
      </c>
      <c r="Q58" s="23" t="s">
        <v>11</v>
      </c>
      <c r="R58" s="23" t="s">
        <v>11</v>
      </c>
      <c r="S58" s="23" t="s">
        <v>11</v>
      </c>
      <c r="T58" s="23" t="s">
        <v>11</v>
      </c>
      <c r="U58" s="23" t="s">
        <v>11</v>
      </c>
      <c r="V58" s="23" t="s">
        <v>11</v>
      </c>
      <c r="W58" s="23" t="s">
        <v>11</v>
      </c>
      <c r="X58" s="23" t="s">
        <v>11</v>
      </c>
      <c r="Y58" s="23" t="s">
        <v>11</v>
      </c>
      <c r="Z58" s="23" t="s">
        <v>11</v>
      </c>
      <c r="AA58" s="23" t="s">
        <v>11</v>
      </c>
      <c r="AB58" s="23" t="s">
        <v>11</v>
      </c>
      <c r="AC58" s="23" t="s">
        <v>11</v>
      </c>
      <c r="AD58" s="23" t="s">
        <v>11</v>
      </c>
      <c r="AE58" s="23">
        <v>3.2639999999999998</v>
      </c>
      <c r="AF58" s="23">
        <v>4.1440000000000001</v>
      </c>
      <c r="AG58" s="23">
        <v>4.1150000000000002</v>
      </c>
      <c r="AH58" s="23">
        <v>4.3609999999999998</v>
      </c>
      <c r="AI58" s="23">
        <v>4.4749999999999996</v>
      </c>
      <c r="AJ58" s="23">
        <v>4.7450000000000001</v>
      </c>
      <c r="AK58" s="23">
        <v>4.9589999999999996</v>
      </c>
      <c r="AL58" s="23">
        <v>5.32</v>
      </c>
      <c r="AM58" s="23">
        <v>5.4610000000000003</v>
      </c>
      <c r="AN58" s="23">
        <v>5.6429999999999998</v>
      </c>
      <c r="AO58" s="23">
        <v>5.83</v>
      </c>
      <c r="AP58" s="23">
        <v>6.0990000000000002</v>
      </c>
      <c r="AQ58" s="23">
        <v>6.2709999999999999</v>
      </c>
      <c r="AR58" s="23">
        <v>6.4859999999999998</v>
      </c>
      <c r="AS58" s="23">
        <v>6.5650000000000004</v>
      </c>
      <c r="AT58" s="23">
        <v>6.8220000000000001</v>
      </c>
    </row>
    <row r="59" spans="1:46" hidden="1" x14ac:dyDescent="0.3">
      <c r="A59" s="77" t="s">
        <v>75</v>
      </c>
      <c r="B59" s="23" t="s">
        <v>11</v>
      </c>
      <c r="C59" s="23" t="s">
        <v>11</v>
      </c>
      <c r="D59" s="23" t="s">
        <v>11</v>
      </c>
      <c r="E59" s="23" t="s">
        <v>11</v>
      </c>
      <c r="F59" s="23" t="s">
        <v>11</v>
      </c>
      <c r="G59" s="23" t="s">
        <v>11</v>
      </c>
      <c r="H59" s="23" t="s">
        <v>11</v>
      </c>
      <c r="I59" s="23" t="s">
        <v>11</v>
      </c>
      <c r="J59" s="23" t="s">
        <v>11</v>
      </c>
      <c r="K59" s="23" t="s">
        <v>11</v>
      </c>
      <c r="L59" s="23" t="s">
        <v>11</v>
      </c>
      <c r="M59" s="23" t="s">
        <v>11</v>
      </c>
      <c r="N59" s="23" t="s">
        <v>11</v>
      </c>
      <c r="O59" s="23" t="s">
        <v>11</v>
      </c>
      <c r="P59" s="23" t="s">
        <v>11</v>
      </c>
      <c r="Q59" s="23" t="s">
        <v>11</v>
      </c>
      <c r="R59" s="23" t="s">
        <v>11</v>
      </c>
      <c r="S59" s="23" t="s">
        <v>11</v>
      </c>
      <c r="T59" s="23" t="s">
        <v>11</v>
      </c>
      <c r="U59" s="23">
        <v>4.8120000000000003</v>
      </c>
      <c r="V59" s="23">
        <v>4.4349999999999996</v>
      </c>
      <c r="W59" s="23">
        <v>3.819</v>
      </c>
      <c r="X59" s="23">
        <v>3.2280000000000002</v>
      </c>
      <c r="Y59" s="23">
        <v>2.58</v>
      </c>
      <c r="Z59" s="23">
        <v>2.44</v>
      </c>
      <c r="AA59" s="23">
        <v>2.613</v>
      </c>
      <c r="AB59" s="23">
        <v>2.8719999999999999</v>
      </c>
      <c r="AC59" s="23">
        <v>2.9329999999999998</v>
      </c>
      <c r="AD59" s="23">
        <v>3.04</v>
      </c>
      <c r="AE59" s="23">
        <v>3.2050000000000001</v>
      </c>
      <c r="AF59" s="23">
        <v>3.3759999999999999</v>
      </c>
      <c r="AG59" s="23">
        <v>3.375</v>
      </c>
      <c r="AH59" s="23">
        <v>3.6120000000000001</v>
      </c>
      <c r="AI59" s="23">
        <v>3.8660000000000001</v>
      </c>
      <c r="AJ59" s="23">
        <v>3.859</v>
      </c>
      <c r="AK59" s="23">
        <v>3.9790000000000001</v>
      </c>
      <c r="AL59" s="23">
        <v>4.319</v>
      </c>
      <c r="AM59" s="23">
        <v>4.6820000000000004</v>
      </c>
      <c r="AN59" s="23">
        <v>4.8170000000000002</v>
      </c>
      <c r="AO59" s="23">
        <v>4.7939999999999996</v>
      </c>
      <c r="AP59" s="23">
        <v>5.08</v>
      </c>
      <c r="AQ59" s="23">
        <v>5.0750000000000002</v>
      </c>
      <c r="AR59" s="23">
        <v>5.6289999999999996</v>
      </c>
      <c r="AS59" s="23">
        <v>5.8559999999999999</v>
      </c>
      <c r="AT59" s="23">
        <v>6.0590000000000002</v>
      </c>
    </row>
    <row r="60" spans="1:46" hidden="1" x14ac:dyDescent="0.3">
      <c r="A60" s="77" t="s">
        <v>76</v>
      </c>
      <c r="B60" s="23" t="s">
        <v>11</v>
      </c>
      <c r="C60" s="23" t="s">
        <v>11</v>
      </c>
      <c r="D60" s="23" t="s">
        <v>11</v>
      </c>
      <c r="E60" s="23" t="s">
        <v>11</v>
      </c>
      <c r="F60" s="23" t="s">
        <v>11</v>
      </c>
      <c r="G60" s="23" t="s">
        <v>11</v>
      </c>
      <c r="H60" s="23" t="s">
        <v>11</v>
      </c>
      <c r="I60" s="23" t="s">
        <v>11</v>
      </c>
      <c r="J60" s="23" t="s">
        <v>11</v>
      </c>
      <c r="K60" s="23" t="s">
        <v>11</v>
      </c>
      <c r="L60" s="23" t="s">
        <v>11</v>
      </c>
      <c r="M60" s="23" t="s">
        <v>11</v>
      </c>
      <c r="N60" s="23" t="s">
        <v>11</v>
      </c>
      <c r="O60" s="23" t="s">
        <v>11</v>
      </c>
      <c r="P60" s="23" t="s">
        <v>11</v>
      </c>
      <c r="Q60" s="23" t="s">
        <v>11</v>
      </c>
      <c r="R60" s="23" t="s">
        <v>11</v>
      </c>
      <c r="S60" s="23" t="s">
        <v>11</v>
      </c>
      <c r="T60" s="23" t="s">
        <v>11</v>
      </c>
      <c r="U60" s="23">
        <v>27.053999999999998</v>
      </c>
      <c r="V60" s="23">
        <v>25.451000000000001</v>
      </c>
      <c r="W60" s="23">
        <v>21.792999999999999</v>
      </c>
      <c r="X60" s="23">
        <v>19.309999999999999</v>
      </c>
      <c r="Y60" s="23">
        <v>19.734000000000002</v>
      </c>
      <c r="Z60" s="23">
        <v>19.321999999999999</v>
      </c>
      <c r="AA60" s="23">
        <v>20.317</v>
      </c>
      <c r="AB60" s="23">
        <v>22.001999999999999</v>
      </c>
      <c r="AC60" s="23">
        <v>23.645</v>
      </c>
      <c r="AD60" s="23">
        <v>23.376999999999999</v>
      </c>
      <c r="AE60" s="23">
        <v>24.271999999999998</v>
      </c>
      <c r="AF60" s="23">
        <v>25.856000000000002</v>
      </c>
      <c r="AG60" s="23">
        <v>27.603999999999999</v>
      </c>
      <c r="AH60" s="23">
        <v>30.513000000000002</v>
      </c>
      <c r="AI60" s="23">
        <v>32.512</v>
      </c>
      <c r="AJ60" s="23">
        <v>35.024000000000001</v>
      </c>
      <c r="AK60" s="23">
        <v>37.618000000000002</v>
      </c>
      <c r="AL60" s="23">
        <v>41.789000000000001</v>
      </c>
      <c r="AM60" s="23">
        <v>42.887</v>
      </c>
      <c r="AN60" s="23">
        <v>36.533000000000001</v>
      </c>
      <c r="AO60" s="23">
        <v>37.133000000000003</v>
      </c>
      <c r="AP60" s="23">
        <v>39.378999999999998</v>
      </c>
      <c r="AQ60" s="23">
        <v>40.889000000000003</v>
      </c>
      <c r="AR60" s="23">
        <v>42.323</v>
      </c>
      <c r="AS60" s="23">
        <v>43.802</v>
      </c>
      <c r="AT60" s="23">
        <v>44.581000000000003</v>
      </c>
    </row>
    <row r="61" spans="1:46" hidden="1" x14ac:dyDescent="0.3">
      <c r="A61" s="77" t="s">
        <v>77</v>
      </c>
      <c r="B61" s="23">
        <v>1.161</v>
      </c>
      <c r="C61" s="23">
        <v>1.228</v>
      </c>
      <c r="D61" s="23">
        <v>1.2789999999999999</v>
      </c>
      <c r="E61" s="23">
        <v>1.4079999999999999</v>
      </c>
      <c r="F61" s="23">
        <v>1.6830000000000001</v>
      </c>
      <c r="G61" s="23">
        <v>1.9690000000000001</v>
      </c>
      <c r="H61" s="23">
        <v>2.2090000000000001</v>
      </c>
      <c r="I61" s="23">
        <v>2.456</v>
      </c>
      <c r="J61" s="23">
        <v>2.714</v>
      </c>
      <c r="K61" s="23">
        <v>2.9049999999999998</v>
      </c>
      <c r="L61" s="23">
        <v>3.0009999999999999</v>
      </c>
      <c r="M61" s="23">
        <v>3.07</v>
      </c>
      <c r="N61" s="23">
        <v>3.0510000000000002</v>
      </c>
      <c r="O61" s="23">
        <v>3.08</v>
      </c>
      <c r="P61" s="23">
        <v>3.1589999999999998</v>
      </c>
      <c r="Q61" s="23">
        <v>3.282</v>
      </c>
      <c r="R61" s="23">
        <v>3.4169999999999998</v>
      </c>
      <c r="S61" s="23">
        <v>3.7040000000000002</v>
      </c>
      <c r="T61" s="23">
        <v>4.0069999999999997</v>
      </c>
      <c r="U61" s="23">
        <v>4.2590000000000003</v>
      </c>
      <c r="V61" s="23">
        <v>4.5259999999999998</v>
      </c>
      <c r="W61" s="23">
        <v>4.7380000000000004</v>
      </c>
      <c r="X61" s="23">
        <v>4.95</v>
      </c>
      <c r="Y61" s="23">
        <v>5.23</v>
      </c>
      <c r="Z61" s="23">
        <v>5.5620000000000003</v>
      </c>
      <c r="AA61" s="23">
        <v>5.7720000000000002</v>
      </c>
      <c r="AB61" s="23">
        <v>6.0759999999999996</v>
      </c>
      <c r="AC61" s="23">
        <v>6.3869999999999996</v>
      </c>
      <c r="AD61" s="23">
        <v>6.6879999999999997</v>
      </c>
      <c r="AE61" s="23">
        <v>7.141</v>
      </c>
      <c r="AF61" s="23">
        <v>7.1849999999999996</v>
      </c>
      <c r="AG61" s="23">
        <v>7.399</v>
      </c>
      <c r="AH61" s="23">
        <v>7.5869999999999997</v>
      </c>
      <c r="AI61" s="23">
        <v>7.6210000000000004</v>
      </c>
      <c r="AJ61" s="23">
        <v>7.9089999999999998</v>
      </c>
      <c r="AK61" s="23">
        <v>8.0540000000000003</v>
      </c>
      <c r="AL61" s="23">
        <v>8.375</v>
      </c>
      <c r="AM61" s="23">
        <v>8.6549999999999994</v>
      </c>
      <c r="AN61" s="23">
        <v>8.4420000000000002</v>
      </c>
      <c r="AO61" s="23">
        <v>8.7409999999999997</v>
      </c>
      <c r="AP61" s="23">
        <v>8.9</v>
      </c>
      <c r="AQ61" s="23">
        <v>9.1539999999999999</v>
      </c>
      <c r="AR61" s="23">
        <v>9.5640000000000001</v>
      </c>
      <c r="AS61" s="23">
        <v>9.8949999999999996</v>
      </c>
      <c r="AT61" s="23">
        <v>10.504</v>
      </c>
    </row>
    <row r="62" spans="1:46" hidden="1" x14ac:dyDescent="0.3">
      <c r="A62" s="77" t="s">
        <v>78</v>
      </c>
      <c r="B62" s="23" t="s">
        <v>11</v>
      </c>
      <c r="C62" s="23" t="s">
        <v>11</v>
      </c>
      <c r="D62" s="23" t="s">
        <v>11</v>
      </c>
      <c r="E62" s="23" t="s">
        <v>11</v>
      </c>
      <c r="F62" s="23" t="s">
        <v>11</v>
      </c>
      <c r="G62" s="23" t="s">
        <v>11</v>
      </c>
      <c r="H62" s="23" t="s">
        <v>11</v>
      </c>
      <c r="I62" s="23" t="s">
        <v>11</v>
      </c>
      <c r="J62" s="23" t="s">
        <v>11</v>
      </c>
      <c r="K62" s="23" t="s">
        <v>11</v>
      </c>
      <c r="L62" s="23" t="s">
        <v>11</v>
      </c>
      <c r="M62" s="23" t="s">
        <v>11</v>
      </c>
      <c r="N62" s="23" t="s">
        <v>11</v>
      </c>
      <c r="O62" s="23" t="s">
        <v>11</v>
      </c>
      <c r="P62" s="23" t="s">
        <v>11</v>
      </c>
      <c r="Q62" s="23" t="s">
        <v>11</v>
      </c>
      <c r="R62" s="23" t="s">
        <v>11</v>
      </c>
      <c r="S62" s="23" t="s">
        <v>11</v>
      </c>
      <c r="T62" s="23" t="s">
        <v>11</v>
      </c>
      <c r="U62" s="23">
        <v>9.8940000000000001</v>
      </c>
      <c r="V62" s="23">
        <v>8.3109999999999999</v>
      </c>
      <c r="W62" s="23">
        <v>5.8920000000000003</v>
      </c>
      <c r="X62" s="23">
        <v>5.8209999999999997</v>
      </c>
      <c r="Y62" s="23">
        <v>4.0229999999999997</v>
      </c>
      <c r="Z62" s="23">
        <v>3.9950000000000001</v>
      </c>
      <c r="AA62" s="23">
        <v>3.76</v>
      </c>
      <c r="AB62" s="23">
        <v>3.8220000000000001</v>
      </c>
      <c r="AC62" s="23">
        <v>3.5720000000000001</v>
      </c>
      <c r="AD62" s="23">
        <v>3.4510000000000001</v>
      </c>
      <c r="AE62" s="23">
        <v>3.524</v>
      </c>
      <c r="AF62" s="23">
        <v>3.7389999999999999</v>
      </c>
      <c r="AG62" s="23">
        <v>4.0309999999999997</v>
      </c>
      <c r="AH62" s="23">
        <v>4.2969999999999997</v>
      </c>
      <c r="AI62" s="23">
        <v>4.6150000000000002</v>
      </c>
      <c r="AJ62" s="23">
        <v>4.9610000000000003</v>
      </c>
      <c r="AK62" s="23">
        <v>5.1989999999999998</v>
      </c>
      <c r="AL62" s="23">
        <v>5.3550000000000004</v>
      </c>
      <c r="AM62" s="23">
        <v>5.7729999999999997</v>
      </c>
      <c r="AN62" s="23">
        <v>5.4260000000000002</v>
      </c>
      <c r="AO62" s="23">
        <v>5.8120000000000003</v>
      </c>
      <c r="AP62" s="23">
        <v>6.2069999999999999</v>
      </c>
      <c r="AQ62" s="23">
        <v>6.1630000000000003</v>
      </c>
      <c r="AR62" s="23">
        <v>6.7430000000000003</v>
      </c>
      <c r="AS62" s="23">
        <v>7.0659999999999998</v>
      </c>
      <c r="AT62" s="23">
        <v>7.0309999999999997</v>
      </c>
    </row>
    <row r="63" spans="1:46" hidden="1" x14ac:dyDescent="0.3">
      <c r="A63" s="77" t="s">
        <v>79</v>
      </c>
      <c r="B63" s="23" t="s">
        <v>11</v>
      </c>
      <c r="C63" s="23" t="s">
        <v>11</v>
      </c>
      <c r="D63" s="23" t="s">
        <v>11</v>
      </c>
      <c r="E63" s="23" t="s">
        <v>11</v>
      </c>
      <c r="F63" s="23" t="s">
        <v>11</v>
      </c>
      <c r="G63" s="23" t="s">
        <v>11</v>
      </c>
      <c r="H63" s="23" t="s">
        <v>11</v>
      </c>
      <c r="I63" s="23" t="s">
        <v>11</v>
      </c>
      <c r="J63" s="23" t="s">
        <v>11</v>
      </c>
      <c r="K63" s="23" t="s">
        <v>11</v>
      </c>
      <c r="L63" s="23" t="s">
        <v>11</v>
      </c>
      <c r="M63" s="23" t="s">
        <v>11</v>
      </c>
      <c r="N63" s="23" t="s">
        <v>11</v>
      </c>
      <c r="O63" s="23" t="s">
        <v>11</v>
      </c>
      <c r="P63" s="23" t="s">
        <v>11</v>
      </c>
      <c r="Q63" s="23" t="s">
        <v>11</v>
      </c>
      <c r="R63" s="23" t="s">
        <v>11</v>
      </c>
      <c r="S63" s="23" t="s">
        <v>11</v>
      </c>
      <c r="T63" s="23" t="s">
        <v>11</v>
      </c>
      <c r="U63" s="23" t="s">
        <v>11</v>
      </c>
      <c r="V63" s="23" t="s">
        <v>11</v>
      </c>
      <c r="W63" s="23" t="s">
        <v>11</v>
      </c>
      <c r="X63" s="23" t="s">
        <v>11</v>
      </c>
      <c r="Y63" s="23" t="s">
        <v>11</v>
      </c>
      <c r="Z63" s="23" t="s">
        <v>11</v>
      </c>
      <c r="AA63" s="23" t="s">
        <v>11</v>
      </c>
      <c r="AB63" s="23" t="s">
        <v>11</v>
      </c>
      <c r="AC63" s="23" t="s">
        <v>11</v>
      </c>
      <c r="AD63" s="23" t="s">
        <v>11</v>
      </c>
      <c r="AE63" s="23" t="s">
        <v>11</v>
      </c>
      <c r="AF63" s="23" t="s">
        <v>11</v>
      </c>
      <c r="AG63" s="23" t="s">
        <v>11</v>
      </c>
      <c r="AH63" s="23" t="s">
        <v>11</v>
      </c>
      <c r="AI63" s="23" t="s">
        <v>11</v>
      </c>
      <c r="AJ63" s="23">
        <v>3.3330000000000002</v>
      </c>
      <c r="AK63" s="23">
        <v>3.6190000000000002</v>
      </c>
      <c r="AL63" s="23">
        <v>4.0039999999999996</v>
      </c>
      <c r="AM63" s="23">
        <v>4.282</v>
      </c>
      <c r="AN63" s="23">
        <v>4.0389999999999997</v>
      </c>
      <c r="AO63" s="23">
        <v>4.1390000000000002</v>
      </c>
      <c r="AP63" s="23">
        <v>4.2729999999999997</v>
      </c>
      <c r="AQ63" s="23">
        <v>4.1559999999999997</v>
      </c>
      <c r="AR63" s="23">
        <v>4.3040000000000003</v>
      </c>
      <c r="AS63" s="23">
        <v>4.38</v>
      </c>
      <c r="AT63" s="23">
        <v>4.5190000000000001</v>
      </c>
    </row>
    <row r="64" spans="1:46" hidden="1" x14ac:dyDescent="0.3">
      <c r="A64" s="79" t="s">
        <v>80</v>
      </c>
      <c r="B64" s="23">
        <v>53.34</v>
      </c>
      <c r="C64" s="23">
        <v>58.993000000000002</v>
      </c>
      <c r="D64" s="23">
        <v>65.141000000000005</v>
      </c>
      <c r="E64" s="23">
        <v>73.155000000000001</v>
      </c>
      <c r="F64" s="23">
        <v>80.721999999999994</v>
      </c>
      <c r="G64" s="23">
        <v>89.548000000000002</v>
      </c>
      <c r="H64" s="23">
        <v>99.415999999999997</v>
      </c>
      <c r="I64" s="23">
        <v>107.176</v>
      </c>
      <c r="J64" s="23">
        <v>112.633</v>
      </c>
      <c r="K64" s="23">
        <v>116.349</v>
      </c>
      <c r="L64" s="23">
        <v>116.46599999999999</v>
      </c>
      <c r="M64" s="23">
        <v>121.008</v>
      </c>
      <c r="N64" s="23">
        <v>128.268</v>
      </c>
      <c r="O64" s="23">
        <v>135.964</v>
      </c>
      <c r="P64" s="23">
        <v>135.82900000000001</v>
      </c>
      <c r="Q64" s="23">
        <v>139.08799999999999</v>
      </c>
      <c r="R64" s="23">
        <v>140.20099999999999</v>
      </c>
      <c r="S64" s="23">
        <v>139.5</v>
      </c>
      <c r="T64" s="23">
        <v>131.40899999999999</v>
      </c>
      <c r="U64" s="23">
        <v>124.03400000000001</v>
      </c>
      <c r="V64" s="23">
        <v>108.011</v>
      </c>
      <c r="W64" s="23">
        <v>98.540999999999997</v>
      </c>
      <c r="X64" s="23">
        <v>100.048</v>
      </c>
      <c r="Y64" s="23">
        <v>103.982</v>
      </c>
      <c r="Z64" s="23">
        <v>111.404</v>
      </c>
      <c r="AA64" s="23">
        <v>115.715</v>
      </c>
      <c r="AB64" s="23">
        <v>110.142</v>
      </c>
      <c r="AC64" s="23">
        <v>107.843</v>
      </c>
      <c r="AD64" s="23">
        <v>107.41</v>
      </c>
      <c r="AE64" s="23">
        <v>109.983</v>
      </c>
      <c r="AF64" s="23">
        <v>116.133</v>
      </c>
      <c r="AG64" s="23">
        <v>122.15300000000001</v>
      </c>
      <c r="AH64" s="23">
        <v>128.90199999999999</v>
      </c>
      <c r="AI64" s="23">
        <v>139.67599999999999</v>
      </c>
      <c r="AJ64" s="23">
        <v>145.50299999999999</v>
      </c>
      <c r="AK64" s="23">
        <v>157.22399999999999</v>
      </c>
      <c r="AL64" s="23">
        <v>168.01599999999999</v>
      </c>
      <c r="AM64" s="23">
        <v>182.22800000000001</v>
      </c>
      <c r="AN64" s="23">
        <v>169.35</v>
      </c>
      <c r="AO64" s="23">
        <v>167.99799999999999</v>
      </c>
      <c r="AP64" s="23">
        <v>169.773</v>
      </c>
      <c r="AQ64" s="23">
        <v>170.86099999999999</v>
      </c>
      <c r="AR64" s="23">
        <v>176.89500000000001</v>
      </c>
      <c r="AS64" s="23">
        <v>182.33699999999999</v>
      </c>
      <c r="AT64" s="23">
        <v>189.01599999999999</v>
      </c>
    </row>
    <row r="65" spans="1:46" hidden="1" x14ac:dyDescent="0.3">
      <c r="A65" s="77" t="s">
        <v>81</v>
      </c>
      <c r="B65" s="23" t="s">
        <v>11</v>
      </c>
      <c r="C65" s="23" t="s">
        <v>11</v>
      </c>
      <c r="D65" s="23" t="s">
        <v>11</v>
      </c>
      <c r="E65" s="23" t="s">
        <v>11</v>
      </c>
      <c r="F65" s="23" t="s">
        <v>11</v>
      </c>
      <c r="G65" s="23" t="s">
        <v>11</v>
      </c>
      <c r="H65" s="23" t="s">
        <v>11</v>
      </c>
      <c r="I65" s="23" t="s">
        <v>11</v>
      </c>
      <c r="J65" s="23" t="s">
        <v>11</v>
      </c>
      <c r="K65" s="23" t="s">
        <v>11</v>
      </c>
      <c r="L65" s="23" t="s">
        <v>11</v>
      </c>
      <c r="M65" s="23" t="s">
        <v>11</v>
      </c>
      <c r="N65" s="23" t="s">
        <v>11</v>
      </c>
      <c r="O65" s="23" t="s">
        <v>11</v>
      </c>
      <c r="P65" s="23" t="s">
        <v>11</v>
      </c>
      <c r="Q65" s="23" t="s">
        <v>11</v>
      </c>
      <c r="R65" s="23" t="s">
        <v>11</v>
      </c>
      <c r="S65" s="23" t="s">
        <v>11</v>
      </c>
      <c r="T65" s="23" t="s">
        <v>11</v>
      </c>
      <c r="U65" s="23">
        <v>1509.338</v>
      </c>
      <c r="V65" s="23">
        <v>1433.163</v>
      </c>
      <c r="W65" s="23">
        <v>1224.9090000000001</v>
      </c>
      <c r="X65" s="23">
        <v>1118.7270000000001</v>
      </c>
      <c r="Y65" s="23">
        <v>978.10599999999999</v>
      </c>
      <c r="Z65" s="23">
        <v>937.57799999999997</v>
      </c>
      <c r="AA65" s="23">
        <v>903.75199999999995</v>
      </c>
      <c r="AB65" s="23">
        <v>916.23400000000004</v>
      </c>
      <c r="AC65" s="23">
        <v>867.26300000000003</v>
      </c>
      <c r="AD65" s="23">
        <v>922.34299999999996</v>
      </c>
      <c r="AE65" s="23">
        <v>1014.999</v>
      </c>
      <c r="AF65" s="23">
        <v>1066.674</v>
      </c>
      <c r="AG65" s="23">
        <v>1117.2739999999999</v>
      </c>
      <c r="AH65" s="23">
        <v>1198.789</v>
      </c>
      <c r="AI65" s="23">
        <v>1284.8140000000001</v>
      </c>
      <c r="AJ65" s="23">
        <v>1366.7360000000001</v>
      </c>
      <c r="AK65" s="23">
        <v>1478.172</v>
      </c>
      <c r="AL65" s="23">
        <v>1604.335</v>
      </c>
      <c r="AM65" s="23">
        <v>1688.53</v>
      </c>
      <c r="AN65" s="23">
        <v>1556.472</v>
      </c>
      <c r="AO65" s="23">
        <v>1626.5709999999999</v>
      </c>
      <c r="AP65" s="23">
        <v>1695.931</v>
      </c>
      <c r="AQ65" s="23">
        <v>1755.5920000000001</v>
      </c>
      <c r="AR65" s="23">
        <v>1778.0540000000001</v>
      </c>
      <c r="AS65" s="23">
        <v>1790.614</v>
      </c>
      <c r="AT65" s="23">
        <v>1723.884</v>
      </c>
    </row>
    <row r="66" spans="1:46" hidden="1" x14ac:dyDescent="0.3">
      <c r="A66" s="77" t="s">
        <v>82</v>
      </c>
      <c r="B66" s="23" t="s">
        <v>11</v>
      </c>
      <c r="C66" s="23" t="s">
        <v>11</v>
      </c>
      <c r="D66" s="23" t="s">
        <v>11</v>
      </c>
      <c r="E66" s="23" t="s">
        <v>11</v>
      </c>
      <c r="F66" s="23" t="s">
        <v>11</v>
      </c>
      <c r="G66" s="23" t="s">
        <v>11</v>
      </c>
      <c r="H66" s="23" t="s">
        <v>11</v>
      </c>
      <c r="I66" s="23" t="s">
        <v>11</v>
      </c>
      <c r="J66" s="23" t="s">
        <v>11</v>
      </c>
      <c r="K66" s="23" t="s">
        <v>11</v>
      </c>
      <c r="L66" s="23" t="s">
        <v>11</v>
      </c>
      <c r="M66" s="23" t="s">
        <v>11</v>
      </c>
      <c r="N66" s="23" t="s">
        <v>11</v>
      </c>
      <c r="O66" s="23" t="s">
        <v>11</v>
      </c>
      <c r="P66" s="23" t="s">
        <v>11</v>
      </c>
      <c r="Q66" s="23" t="s">
        <v>11</v>
      </c>
      <c r="R66" s="23" t="s">
        <v>11</v>
      </c>
      <c r="S66" s="23" t="s">
        <v>11</v>
      </c>
      <c r="T66" s="23" t="s">
        <v>11</v>
      </c>
      <c r="U66" s="23">
        <v>24.55</v>
      </c>
      <c r="V66" s="23">
        <v>21.696999999999999</v>
      </c>
      <c r="W66" s="23">
        <v>21.22</v>
      </c>
      <c r="X66" s="23">
        <v>22.109000000000002</v>
      </c>
      <c r="Y66" s="23">
        <v>22.661999999999999</v>
      </c>
      <c r="Z66" s="23">
        <v>24.045999999999999</v>
      </c>
      <c r="AA66" s="23">
        <v>24.629000000000001</v>
      </c>
      <c r="AB66" s="23">
        <v>26.399000000000001</v>
      </c>
      <c r="AC66" s="23">
        <v>27.04</v>
      </c>
      <c r="AD66" s="23">
        <v>23.756</v>
      </c>
      <c r="AE66" s="23">
        <v>25.599</v>
      </c>
      <c r="AF66" s="23">
        <v>26.876999999999999</v>
      </c>
      <c r="AG66" s="23">
        <v>28.79</v>
      </c>
      <c r="AH66" s="23">
        <v>30.061</v>
      </c>
      <c r="AI66" s="23">
        <v>32.78</v>
      </c>
      <c r="AJ66" s="23">
        <v>34.595999999999997</v>
      </c>
      <c r="AK66" s="23">
        <v>36.292999999999999</v>
      </c>
      <c r="AL66" s="23">
        <v>38.43</v>
      </c>
      <c r="AM66" s="23">
        <v>40.493000000000002</v>
      </c>
      <c r="AN66" s="23">
        <v>39.231000000000002</v>
      </c>
      <c r="AO66" s="23">
        <v>39.46</v>
      </c>
      <c r="AP66" s="23">
        <v>40.012999999999998</v>
      </c>
      <c r="AQ66" s="23">
        <v>39.606999999999999</v>
      </c>
      <c r="AR66" s="23">
        <v>40.625999999999998</v>
      </c>
      <c r="AS66" s="23">
        <v>39.881999999999998</v>
      </c>
      <c r="AT66" s="23">
        <v>40.183999999999997</v>
      </c>
    </row>
    <row r="67" spans="1:46" hidden="1" x14ac:dyDescent="0.3">
      <c r="A67" s="77" t="s">
        <v>83</v>
      </c>
      <c r="B67" s="23" t="s">
        <v>11</v>
      </c>
      <c r="C67" s="23" t="s">
        <v>11</v>
      </c>
      <c r="D67" s="23" t="s">
        <v>11</v>
      </c>
      <c r="E67" s="23" t="s">
        <v>11</v>
      </c>
      <c r="F67" s="23" t="s">
        <v>11</v>
      </c>
      <c r="G67" s="23" t="s">
        <v>11</v>
      </c>
      <c r="H67" s="23" t="s">
        <v>11</v>
      </c>
      <c r="I67" s="23" t="s">
        <v>11</v>
      </c>
      <c r="J67" s="23" t="s">
        <v>11</v>
      </c>
      <c r="K67" s="23" t="s">
        <v>11</v>
      </c>
      <c r="L67" s="23" t="s">
        <v>11</v>
      </c>
      <c r="M67" s="23" t="s">
        <v>11</v>
      </c>
      <c r="N67" s="23" t="s">
        <v>11</v>
      </c>
      <c r="O67" s="23" t="s">
        <v>11</v>
      </c>
      <c r="P67" s="23" t="s">
        <v>11</v>
      </c>
      <c r="Q67" s="23" t="s">
        <v>11</v>
      </c>
      <c r="R67" s="23" t="s">
        <v>11</v>
      </c>
      <c r="S67" s="23" t="s">
        <v>11</v>
      </c>
      <c r="T67" s="23" t="s">
        <v>11</v>
      </c>
      <c r="U67" s="23">
        <v>6.75</v>
      </c>
      <c r="V67" s="23">
        <v>6.2709999999999999</v>
      </c>
      <c r="W67" s="23">
        <v>4.4530000000000003</v>
      </c>
      <c r="X67" s="23">
        <v>3.722</v>
      </c>
      <c r="Y67" s="23">
        <v>2.9289999999999998</v>
      </c>
      <c r="Z67" s="23">
        <v>2.5659999999999998</v>
      </c>
      <c r="AA67" s="23">
        <v>2.1379999999999999</v>
      </c>
      <c r="AB67" s="23">
        <v>2.1739999999999999</v>
      </c>
      <c r="AC67" s="23">
        <v>2.2890000000000001</v>
      </c>
      <c r="AD67" s="23">
        <v>2.3740000000000001</v>
      </c>
      <c r="AE67" s="23">
        <v>2.5710000000000002</v>
      </c>
      <c r="AF67" s="23">
        <v>2.8330000000000002</v>
      </c>
      <c r="AG67" s="23">
        <v>3.1389999999999998</v>
      </c>
      <c r="AH67" s="23">
        <v>3.484</v>
      </c>
      <c r="AI67" s="23">
        <v>3.843</v>
      </c>
      <c r="AJ67" s="23">
        <v>4.101</v>
      </c>
      <c r="AK67" s="23">
        <v>4.3879999999999999</v>
      </c>
      <c r="AL67" s="23">
        <v>4.7300000000000004</v>
      </c>
      <c r="AM67" s="23">
        <v>5.1040000000000001</v>
      </c>
      <c r="AN67" s="23">
        <v>5.298</v>
      </c>
      <c r="AO67" s="23">
        <v>5.6420000000000003</v>
      </c>
      <c r="AP67" s="23">
        <v>6.06</v>
      </c>
      <c r="AQ67" s="23">
        <v>6.5140000000000002</v>
      </c>
      <c r="AR67" s="23">
        <v>6.9960000000000004</v>
      </c>
      <c r="AS67" s="23">
        <v>7.4649999999999999</v>
      </c>
      <c r="AT67" s="23">
        <v>7.9130000000000003</v>
      </c>
    </row>
    <row r="68" spans="1:46" s="4" customFormat="1" ht="13.2" hidden="1" x14ac:dyDescent="0.25">
      <c r="A68" s="77" t="s">
        <v>84</v>
      </c>
      <c r="B68" s="23" t="s">
        <v>11</v>
      </c>
      <c r="C68" s="23" t="s">
        <v>11</v>
      </c>
      <c r="D68" s="23" t="s">
        <v>11</v>
      </c>
      <c r="E68" s="23" t="s">
        <v>11</v>
      </c>
      <c r="F68" s="23" t="s">
        <v>11</v>
      </c>
      <c r="G68" s="23" t="s">
        <v>11</v>
      </c>
      <c r="H68" s="23" t="s">
        <v>11</v>
      </c>
      <c r="I68" s="23" t="s">
        <v>11</v>
      </c>
      <c r="J68" s="23" t="s">
        <v>11</v>
      </c>
      <c r="K68" s="23" t="s">
        <v>11</v>
      </c>
      <c r="L68" s="23" t="s">
        <v>11</v>
      </c>
      <c r="M68" s="23" t="s">
        <v>11</v>
      </c>
      <c r="N68" s="23" t="s">
        <v>11</v>
      </c>
      <c r="O68" s="23" t="s">
        <v>11</v>
      </c>
      <c r="P68" s="23" t="s">
        <v>11</v>
      </c>
      <c r="Q68" s="23" t="s">
        <v>11</v>
      </c>
      <c r="R68" s="23" t="s">
        <v>11</v>
      </c>
      <c r="S68" s="23" t="s">
        <v>11</v>
      </c>
      <c r="T68" s="23" t="s">
        <v>11</v>
      </c>
      <c r="U68" s="23">
        <v>13.68</v>
      </c>
      <c r="V68" s="23">
        <v>13.05</v>
      </c>
      <c r="W68" s="23">
        <v>11.097</v>
      </c>
      <c r="X68" s="23">
        <v>11.263</v>
      </c>
      <c r="Y68" s="23">
        <v>9.3149999999999995</v>
      </c>
      <c r="Z68" s="23">
        <v>8.6440000000000001</v>
      </c>
      <c r="AA68" s="23">
        <v>9.2230000000000008</v>
      </c>
      <c r="AB68" s="23">
        <v>8.1720000000000006</v>
      </c>
      <c r="AC68" s="23">
        <v>8.7520000000000007</v>
      </c>
      <c r="AD68" s="23">
        <v>10.196</v>
      </c>
      <c r="AE68" s="23">
        <v>10.754</v>
      </c>
      <c r="AF68" s="23">
        <v>11.221</v>
      </c>
      <c r="AG68" s="23">
        <v>11.25</v>
      </c>
      <c r="AH68" s="23">
        <v>11.617000000000001</v>
      </c>
      <c r="AI68" s="23">
        <v>12.198</v>
      </c>
      <c r="AJ68" s="23">
        <v>13.789</v>
      </c>
      <c r="AK68" s="23">
        <v>15.301</v>
      </c>
      <c r="AL68" s="23">
        <v>16.994</v>
      </c>
      <c r="AM68" s="23">
        <v>19.492000000000001</v>
      </c>
      <c r="AN68" s="23">
        <v>20.681000000000001</v>
      </c>
      <c r="AO68" s="23">
        <v>22.582999999999998</v>
      </c>
      <c r="AP68" s="23">
        <v>25.902999999999999</v>
      </c>
      <c r="AQ68" s="23">
        <v>28.777999999999999</v>
      </c>
      <c r="AR68" s="23">
        <v>31.713000000000001</v>
      </c>
      <c r="AS68" s="23">
        <v>34.979999999999997</v>
      </c>
      <c r="AT68" s="23">
        <v>37.253999999999998</v>
      </c>
    </row>
    <row r="69" spans="1:46" hidden="1" x14ac:dyDescent="0.3">
      <c r="A69" s="80" t="s">
        <v>85</v>
      </c>
      <c r="B69" s="23" t="s">
        <v>11</v>
      </c>
      <c r="C69" s="23" t="s">
        <v>11</v>
      </c>
      <c r="D69" s="23" t="s">
        <v>11</v>
      </c>
      <c r="E69" s="23" t="s">
        <v>11</v>
      </c>
      <c r="F69" s="23" t="s">
        <v>11</v>
      </c>
      <c r="G69" s="23" t="s">
        <v>11</v>
      </c>
      <c r="H69" s="23" t="s">
        <v>11</v>
      </c>
      <c r="I69" s="23" t="s">
        <v>11</v>
      </c>
      <c r="J69" s="23" t="s">
        <v>11</v>
      </c>
      <c r="K69" s="23" t="s">
        <v>11</v>
      </c>
      <c r="L69" s="23" t="s">
        <v>11</v>
      </c>
      <c r="M69" s="23" t="s">
        <v>11</v>
      </c>
      <c r="N69" s="23" t="s">
        <v>11</v>
      </c>
      <c r="O69" s="23" t="s">
        <v>11</v>
      </c>
      <c r="P69" s="23" t="s">
        <v>11</v>
      </c>
      <c r="Q69" s="23" t="s">
        <v>11</v>
      </c>
      <c r="R69" s="23" t="s">
        <v>11</v>
      </c>
      <c r="S69" s="23" t="s">
        <v>11</v>
      </c>
      <c r="T69" s="23" t="s">
        <v>11</v>
      </c>
      <c r="U69" s="23">
        <v>205.77199999999999</v>
      </c>
      <c r="V69" s="23">
        <v>188.465</v>
      </c>
      <c r="W69" s="23">
        <v>170.18600000000001</v>
      </c>
      <c r="X69" s="23">
        <v>145.97499999999999</v>
      </c>
      <c r="Y69" s="23">
        <v>112.497</v>
      </c>
      <c r="Z69" s="23">
        <v>98.772000000000006</v>
      </c>
      <c r="AA69" s="23">
        <v>88.894999999999996</v>
      </c>
      <c r="AB69" s="23">
        <v>86.227999999999994</v>
      </c>
      <c r="AC69" s="23">
        <v>84.59</v>
      </c>
      <c r="AD69" s="23">
        <v>84.421000000000006</v>
      </c>
      <c r="AE69" s="23">
        <v>89.402000000000001</v>
      </c>
      <c r="AF69" s="23">
        <v>97.626000000000005</v>
      </c>
      <c r="AG69" s="23">
        <v>102.703</v>
      </c>
      <c r="AH69" s="23">
        <v>112.357</v>
      </c>
      <c r="AI69" s="23">
        <v>125.952</v>
      </c>
      <c r="AJ69" s="23">
        <v>129.35300000000001</v>
      </c>
      <c r="AK69" s="23">
        <v>138.79599999999999</v>
      </c>
      <c r="AL69" s="23">
        <v>149.761</v>
      </c>
      <c r="AM69" s="23">
        <v>153.20500000000001</v>
      </c>
      <c r="AN69" s="23">
        <v>130.53100000000001</v>
      </c>
      <c r="AO69" s="23">
        <v>136.01300000000001</v>
      </c>
      <c r="AP69" s="23">
        <v>143.447</v>
      </c>
      <c r="AQ69" s="23">
        <v>143.78899999999999</v>
      </c>
      <c r="AR69" s="23">
        <v>143.751</v>
      </c>
      <c r="AS69" s="23">
        <v>134.33099999999999</v>
      </c>
      <c r="AT69" s="23">
        <v>121.07299999999999</v>
      </c>
    </row>
    <row r="70" spans="1:46" hidden="1" x14ac:dyDescent="0.3">
      <c r="A70" s="80" t="s">
        <v>86</v>
      </c>
      <c r="B70" s="23" t="s">
        <v>11</v>
      </c>
      <c r="C70" s="23" t="s">
        <v>11</v>
      </c>
      <c r="D70" s="23" t="s">
        <v>11</v>
      </c>
      <c r="E70" s="23" t="s">
        <v>11</v>
      </c>
      <c r="F70" s="23" t="s">
        <v>11</v>
      </c>
      <c r="G70" s="23" t="s">
        <v>11</v>
      </c>
      <c r="H70" s="23" t="s">
        <v>11</v>
      </c>
      <c r="I70" s="23" t="s">
        <v>11</v>
      </c>
      <c r="J70" s="23" t="s">
        <v>11</v>
      </c>
      <c r="K70" s="23" t="s">
        <v>11</v>
      </c>
      <c r="L70" s="23" t="s">
        <v>11</v>
      </c>
      <c r="M70" s="23" t="s">
        <v>11</v>
      </c>
      <c r="N70" s="23" t="s">
        <v>11</v>
      </c>
      <c r="O70" s="23" t="s">
        <v>11</v>
      </c>
      <c r="P70" s="23" t="s">
        <v>11</v>
      </c>
      <c r="Q70" s="23" t="s">
        <v>11</v>
      </c>
      <c r="R70" s="23" t="s">
        <v>11</v>
      </c>
      <c r="S70" s="23" t="s">
        <v>11</v>
      </c>
      <c r="T70" s="23" t="s">
        <v>11</v>
      </c>
      <c r="U70" s="23">
        <v>20.457999999999998</v>
      </c>
      <c r="V70" s="23">
        <v>20.358000000000001</v>
      </c>
      <c r="W70" s="23">
        <v>18.077999999999999</v>
      </c>
      <c r="X70" s="23">
        <v>17.661999999999999</v>
      </c>
      <c r="Y70" s="23">
        <v>16.744</v>
      </c>
      <c r="Z70" s="23">
        <v>16.593</v>
      </c>
      <c r="AA70" s="23">
        <v>16.875</v>
      </c>
      <c r="AB70" s="23">
        <v>17.751999999999999</v>
      </c>
      <c r="AC70" s="23">
        <v>18.515999999999998</v>
      </c>
      <c r="AD70" s="23">
        <v>19.312000000000001</v>
      </c>
      <c r="AE70" s="23">
        <v>20.045999999999999</v>
      </c>
      <c r="AF70" s="23">
        <v>20.888000000000002</v>
      </c>
      <c r="AG70" s="23">
        <v>21.722999999999999</v>
      </c>
      <c r="AH70" s="23">
        <v>22.635999999999999</v>
      </c>
      <c r="AI70" s="23">
        <v>24.379000000000001</v>
      </c>
      <c r="AJ70" s="23">
        <v>26.085000000000001</v>
      </c>
      <c r="AK70" s="23">
        <v>27.989000000000001</v>
      </c>
      <c r="AL70" s="23">
        <v>30.765999999999998</v>
      </c>
      <c r="AM70" s="23">
        <v>33.534999999999997</v>
      </c>
      <c r="AN70" s="23">
        <v>36.250999999999998</v>
      </c>
      <c r="AO70" s="23">
        <v>39.332999999999998</v>
      </c>
      <c r="AP70" s="23">
        <v>42.597000000000001</v>
      </c>
      <c r="AQ70" s="23">
        <v>46.09</v>
      </c>
      <c r="AR70" s="23">
        <v>49.777999999999999</v>
      </c>
      <c r="AS70" s="23">
        <v>53.81</v>
      </c>
      <c r="AT70" s="23">
        <v>58.113999999999997</v>
      </c>
    </row>
    <row r="71" spans="1:46" hidden="1" x14ac:dyDescent="0.3">
      <c r="A71" s="80" t="s">
        <v>87</v>
      </c>
      <c r="B71" s="23">
        <v>1065.873</v>
      </c>
      <c r="C71" s="23">
        <v>1115.777</v>
      </c>
      <c r="D71" s="23">
        <v>1215.3240000000001</v>
      </c>
      <c r="E71" s="23">
        <v>1282.3209999999999</v>
      </c>
      <c r="F71" s="23">
        <v>1332.8119999999999</v>
      </c>
      <c r="G71" s="23">
        <v>1416.048</v>
      </c>
      <c r="H71" s="23">
        <v>1483.0170000000001</v>
      </c>
      <c r="I71" s="23">
        <v>1549.7670000000001</v>
      </c>
      <c r="J71" s="23">
        <v>1600.5239999999999</v>
      </c>
      <c r="K71" s="23">
        <v>1628.2070000000001</v>
      </c>
      <c r="L71" s="23">
        <v>1662.7380000000001</v>
      </c>
      <c r="M71" s="23">
        <v>1711.2819999999999</v>
      </c>
      <c r="N71" s="23">
        <v>1766.3389999999999</v>
      </c>
      <c r="O71" s="23">
        <v>1792.0119999999999</v>
      </c>
      <c r="P71" s="23">
        <v>1811.942</v>
      </c>
      <c r="Q71" s="23">
        <v>1885.6690000000001</v>
      </c>
      <c r="R71" s="23">
        <v>1910.1</v>
      </c>
      <c r="S71" s="23">
        <v>1944.982</v>
      </c>
      <c r="T71" s="23">
        <v>2000.1379999999999</v>
      </c>
      <c r="U71" s="23" t="s">
        <v>88</v>
      </c>
      <c r="V71" s="23" t="s">
        <v>88</v>
      </c>
      <c r="W71" s="23" t="s">
        <v>88</v>
      </c>
      <c r="X71" s="23" t="s">
        <v>88</v>
      </c>
      <c r="Y71" s="23" t="s">
        <v>88</v>
      </c>
      <c r="Z71" s="23" t="s">
        <v>88</v>
      </c>
      <c r="AA71" s="23" t="s">
        <v>88</v>
      </c>
      <c r="AB71" s="23" t="s">
        <v>88</v>
      </c>
      <c r="AC71" s="23" t="s">
        <v>88</v>
      </c>
      <c r="AD71" s="23" t="s">
        <v>88</v>
      </c>
      <c r="AE71" s="23" t="s">
        <v>88</v>
      </c>
      <c r="AF71" s="23" t="s">
        <v>88</v>
      </c>
      <c r="AG71" s="23" t="s">
        <v>88</v>
      </c>
      <c r="AH71" s="23" t="s">
        <v>88</v>
      </c>
      <c r="AI71" s="23" t="s">
        <v>88</v>
      </c>
      <c r="AJ71" s="23" t="s">
        <v>88</v>
      </c>
      <c r="AK71" s="23" t="s">
        <v>88</v>
      </c>
      <c r="AL71" s="23" t="s">
        <v>88</v>
      </c>
      <c r="AM71" s="23" t="s">
        <v>88</v>
      </c>
      <c r="AN71" s="23" t="s">
        <v>88</v>
      </c>
      <c r="AO71" s="23" t="s">
        <v>88</v>
      </c>
      <c r="AP71" s="23" t="s">
        <v>88</v>
      </c>
      <c r="AQ71" s="23" t="s">
        <v>88</v>
      </c>
      <c r="AR71" s="23" t="s">
        <v>88</v>
      </c>
      <c r="AS71" s="23" t="s">
        <v>88</v>
      </c>
      <c r="AT71" s="23" t="s">
        <v>88</v>
      </c>
    </row>
    <row r="72" spans="1:46" hidden="1" x14ac:dyDescent="0.3">
      <c r="A72" s="77" t="s">
        <v>89</v>
      </c>
      <c r="B72" s="23">
        <v>84.453999999999994</v>
      </c>
      <c r="C72" s="23">
        <v>87.445999999999998</v>
      </c>
      <c r="D72" s="23">
        <v>89.728999999999999</v>
      </c>
      <c r="E72" s="23">
        <v>103.008</v>
      </c>
      <c r="F72" s="23">
        <v>103.685</v>
      </c>
      <c r="G72" s="23">
        <v>109.21</v>
      </c>
      <c r="H72" s="23">
        <v>118.318</v>
      </c>
      <c r="I72" s="23">
        <v>129.18700000000001</v>
      </c>
      <c r="J72" s="23">
        <v>136.00899999999999</v>
      </c>
      <c r="K72" s="23">
        <v>139.52000000000001</v>
      </c>
      <c r="L72" s="23">
        <v>141.221</v>
      </c>
      <c r="M72" s="23">
        <v>142.11500000000001</v>
      </c>
      <c r="N72" s="23">
        <v>140.495</v>
      </c>
      <c r="O72" s="23">
        <v>142.88800000000001</v>
      </c>
      <c r="P72" s="23">
        <v>142.05699999999999</v>
      </c>
      <c r="Q72" s="23">
        <v>147.09800000000001</v>
      </c>
      <c r="R72" s="23">
        <v>145.72999999999999</v>
      </c>
      <c r="S72" s="23">
        <v>141.87899999999999</v>
      </c>
      <c r="T72" s="23">
        <v>142.65</v>
      </c>
      <c r="U72" s="23" t="s">
        <v>88</v>
      </c>
      <c r="V72" s="23" t="s">
        <v>88</v>
      </c>
      <c r="W72" s="23" t="s">
        <v>88</v>
      </c>
      <c r="X72" s="23" t="s">
        <v>88</v>
      </c>
      <c r="Y72" s="23" t="s">
        <v>88</v>
      </c>
      <c r="Z72" s="23" t="s">
        <v>88</v>
      </c>
      <c r="AA72" s="23" t="s">
        <v>88</v>
      </c>
      <c r="AB72" s="23" t="s">
        <v>88</v>
      </c>
      <c r="AC72" s="23" t="s">
        <v>88</v>
      </c>
      <c r="AD72" s="23" t="s">
        <v>88</v>
      </c>
      <c r="AE72" s="23" t="s">
        <v>88</v>
      </c>
      <c r="AF72" s="23" t="s">
        <v>88</v>
      </c>
      <c r="AG72" s="23" t="s">
        <v>88</v>
      </c>
      <c r="AH72" s="23" t="s">
        <v>88</v>
      </c>
      <c r="AI72" s="23" t="s">
        <v>88</v>
      </c>
      <c r="AJ72" s="23" t="s">
        <v>88</v>
      </c>
      <c r="AK72" s="23" t="s">
        <v>88</v>
      </c>
      <c r="AL72" s="23" t="s">
        <v>88</v>
      </c>
      <c r="AM72" s="23" t="s">
        <v>88</v>
      </c>
      <c r="AN72" s="23" t="s">
        <v>88</v>
      </c>
      <c r="AO72" s="23" t="s">
        <v>88</v>
      </c>
      <c r="AP72" s="23" t="s">
        <v>88</v>
      </c>
      <c r="AQ72" s="23" t="s">
        <v>88</v>
      </c>
      <c r="AR72" s="23" t="s">
        <v>88</v>
      </c>
      <c r="AS72" s="23" t="s">
        <v>88</v>
      </c>
      <c r="AT72" s="23" t="s">
        <v>88</v>
      </c>
    </row>
    <row r="73" spans="1:46" x14ac:dyDescent="0.3">
      <c r="A73" s="78" t="s">
        <v>90</v>
      </c>
      <c r="B73" s="25">
        <v>1227.3430000000001</v>
      </c>
      <c r="C73" s="25">
        <v>1287.825</v>
      </c>
      <c r="D73" s="25">
        <v>1397.9110000000001</v>
      </c>
      <c r="E73" s="25">
        <v>1487.364</v>
      </c>
      <c r="F73" s="25">
        <v>1548.5429999999999</v>
      </c>
      <c r="G73" s="25">
        <v>1648.8969999999999</v>
      </c>
      <c r="H73" s="25">
        <v>1737.528</v>
      </c>
      <c r="I73" s="25">
        <v>1825.241</v>
      </c>
      <c r="J73" s="25">
        <v>1891.097</v>
      </c>
      <c r="K73" s="25">
        <v>1928.2339999999999</v>
      </c>
      <c r="L73" s="25">
        <v>1966.5550000000001</v>
      </c>
      <c r="M73" s="25">
        <v>2021.8979999999999</v>
      </c>
      <c r="N73" s="25">
        <v>2084.12</v>
      </c>
      <c r="O73" s="25">
        <v>2121.6030000000001</v>
      </c>
      <c r="P73" s="25">
        <v>2142.06</v>
      </c>
      <c r="Q73" s="25">
        <v>2226.3159999999998</v>
      </c>
      <c r="R73" s="25">
        <v>2253.3739999999998</v>
      </c>
      <c r="S73" s="25">
        <v>2288.8490000000002</v>
      </c>
      <c r="T73" s="25">
        <v>2337.0990000000002</v>
      </c>
      <c r="U73" s="25">
        <v>2247.5630000000001</v>
      </c>
      <c r="V73" s="25">
        <v>2103.81</v>
      </c>
      <c r="W73" s="25">
        <v>1817.5419999999999</v>
      </c>
      <c r="X73" s="25">
        <v>1666.125</v>
      </c>
      <c r="Y73" s="25">
        <v>1479.7280000000001</v>
      </c>
      <c r="Z73" s="25">
        <v>1430.0740000000001</v>
      </c>
      <c r="AA73" s="25">
        <v>1401.144</v>
      </c>
      <c r="AB73" s="25">
        <v>1418.374</v>
      </c>
      <c r="AC73" s="25">
        <v>1376.3889999999999</v>
      </c>
      <c r="AD73" s="25">
        <v>1434.058</v>
      </c>
      <c r="AE73" s="25">
        <v>1557.2249999999999</v>
      </c>
      <c r="AF73" s="25">
        <v>1645.8779999999999</v>
      </c>
      <c r="AG73" s="25">
        <v>1730.595</v>
      </c>
      <c r="AH73" s="25">
        <v>1854.722</v>
      </c>
      <c r="AI73" s="25">
        <v>1995.799</v>
      </c>
      <c r="AJ73" s="25">
        <v>2127.1239999999998</v>
      </c>
      <c r="AK73" s="25">
        <v>2303.201</v>
      </c>
      <c r="AL73" s="25">
        <v>2498.8980000000001</v>
      </c>
      <c r="AM73" s="25">
        <v>2632.806</v>
      </c>
      <c r="AN73" s="25">
        <v>2457.6080000000002</v>
      </c>
      <c r="AO73" s="25">
        <v>2556.5189999999998</v>
      </c>
      <c r="AP73" s="25">
        <v>2663.0410000000002</v>
      </c>
      <c r="AQ73" s="25">
        <v>2741.511</v>
      </c>
      <c r="AR73" s="25">
        <v>2795.1959999999999</v>
      </c>
      <c r="AS73" s="25">
        <v>2824.8470000000002</v>
      </c>
      <c r="AT73" s="25">
        <v>2766.5630000000001</v>
      </c>
    </row>
    <row r="74" spans="1:46" hidden="1" x14ac:dyDescent="0.3">
      <c r="A74" s="77" t="s">
        <v>91</v>
      </c>
      <c r="B74" s="23">
        <v>34.728000000000002</v>
      </c>
      <c r="C74" s="23">
        <v>44.250999999999998</v>
      </c>
      <c r="D74" s="23">
        <v>45.939</v>
      </c>
      <c r="E74" s="23">
        <v>49.381999999999998</v>
      </c>
      <c r="F74" s="23">
        <v>51.872999999999998</v>
      </c>
      <c r="G74" s="23">
        <v>56.223999999999997</v>
      </c>
      <c r="H74" s="23">
        <v>59.18</v>
      </c>
      <c r="I74" s="23">
        <v>64.634</v>
      </c>
      <c r="J74" s="23">
        <v>69.466999999999999</v>
      </c>
      <c r="K74" s="23">
        <v>70.016000000000005</v>
      </c>
      <c r="L74" s="23">
        <v>72.117000000000004</v>
      </c>
      <c r="M74" s="23">
        <v>76.731999999999999</v>
      </c>
      <c r="N74" s="23">
        <v>80.876000000000005</v>
      </c>
      <c r="O74" s="23">
        <v>85.405000000000001</v>
      </c>
      <c r="P74" s="23">
        <v>88.564999999999998</v>
      </c>
      <c r="Q74" s="23">
        <v>88.918999999999997</v>
      </c>
      <c r="R74" s="23">
        <v>88.296000000000006</v>
      </c>
      <c r="S74" s="23">
        <v>87.412999999999997</v>
      </c>
      <c r="T74" s="23">
        <v>91.26</v>
      </c>
      <c r="U74" s="23">
        <v>91.99</v>
      </c>
      <c r="V74" s="23">
        <v>90.885999999999996</v>
      </c>
      <c r="W74" s="23">
        <v>92.522000000000006</v>
      </c>
      <c r="X74" s="23">
        <v>90.578999999999994</v>
      </c>
      <c r="Y74" s="23">
        <v>89.763999999999996</v>
      </c>
      <c r="Z74" s="23">
        <v>93.174999999999997</v>
      </c>
      <c r="AA74" s="23">
        <v>96.995000000000005</v>
      </c>
      <c r="AB74" s="23">
        <v>98.061999999999998</v>
      </c>
      <c r="AC74" s="23">
        <v>103.063</v>
      </c>
      <c r="AD74" s="23">
        <v>106.361</v>
      </c>
      <c r="AE74" s="23">
        <v>110.42400000000001</v>
      </c>
      <c r="AF74" s="23">
        <v>113.746</v>
      </c>
      <c r="AG74" s="23">
        <v>120.126</v>
      </c>
      <c r="AH74" s="23">
        <v>128.77699999999999</v>
      </c>
      <c r="AI74" s="23">
        <v>134.31700000000001</v>
      </c>
      <c r="AJ74" s="23">
        <v>142.25200000000001</v>
      </c>
      <c r="AK74" s="23">
        <v>144.648</v>
      </c>
      <c r="AL74" s="23">
        <v>149.52699999999999</v>
      </c>
      <c r="AM74" s="23">
        <v>153.05600000000001</v>
      </c>
      <c r="AN74" s="23">
        <v>155.554</v>
      </c>
      <c r="AO74" s="23">
        <v>161.20699999999999</v>
      </c>
      <c r="AP74" s="23">
        <v>165.869</v>
      </c>
      <c r="AQ74" s="23">
        <v>171.46700000000001</v>
      </c>
      <c r="AR74" s="23">
        <v>176.21199999999999</v>
      </c>
      <c r="AS74" s="23">
        <v>182.88900000000001</v>
      </c>
      <c r="AT74" s="23">
        <v>189.77199999999999</v>
      </c>
    </row>
    <row r="75" spans="1:46" hidden="1" x14ac:dyDescent="0.3">
      <c r="A75" s="77" t="s">
        <v>92</v>
      </c>
      <c r="B75" s="23">
        <v>24.693999999999999</v>
      </c>
      <c r="C75" s="23">
        <v>25.062000000000001</v>
      </c>
      <c r="D75" s="23">
        <v>26.771000000000001</v>
      </c>
      <c r="E75" s="23">
        <v>25.433</v>
      </c>
      <c r="F75" s="23">
        <v>24.913</v>
      </c>
      <c r="G75" s="23">
        <v>22.361000000000001</v>
      </c>
      <c r="H75" s="23">
        <v>22.878</v>
      </c>
      <c r="I75" s="23">
        <v>23.858000000000001</v>
      </c>
      <c r="J75" s="23">
        <v>24.402000000000001</v>
      </c>
      <c r="K75" s="23">
        <v>24.986999999999998</v>
      </c>
      <c r="L75" s="23">
        <v>23.888000000000002</v>
      </c>
      <c r="M75" s="23">
        <v>23.888000000000002</v>
      </c>
      <c r="N75" s="23">
        <v>24.890999999999998</v>
      </c>
      <c r="O75" s="23">
        <v>26.385000000000002</v>
      </c>
      <c r="P75" s="23">
        <v>27.308</v>
      </c>
      <c r="Q75" s="23">
        <v>28.073</v>
      </c>
      <c r="R75" s="23">
        <v>30.291</v>
      </c>
      <c r="S75" s="23">
        <v>31.986999999999998</v>
      </c>
      <c r="T75" s="23">
        <v>32.115000000000002</v>
      </c>
      <c r="U75" s="23">
        <v>32.018000000000001</v>
      </c>
      <c r="V75" s="23">
        <v>31.634</v>
      </c>
      <c r="W75" s="23">
        <v>29.451000000000001</v>
      </c>
      <c r="X75" s="23">
        <v>22.177</v>
      </c>
      <c r="Y75" s="23">
        <v>22.952999999999999</v>
      </c>
      <c r="Z75" s="23">
        <v>25.34</v>
      </c>
      <c r="AA75" s="23">
        <v>28.178000000000001</v>
      </c>
      <c r="AB75" s="23">
        <v>30.405000000000001</v>
      </c>
      <c r="AC75" s="23">
        <v>32.472999999999999</v>
      </c>
      <c r="AD75" s="23">
        <v>33.526000000000003</v>
      </c>
      <c r="AE75" s="23">
        <v>34.534999999999997</v>
      </c>
      <c r="AF75" s="23">
        <v>35.993000000000002</v>
      </c>
      <c r="AG75" s="23">
        <v>33.494999999999997</v>
      </c>
      <c r="AH75" s="23">
        <v>35.253</v>
      </c>
      <c r="AI75" s="23">
        <v>39.088000000000001</v>
      </c>
      <c r="AJ75" s="23">
        <v>46.225999999999999</v>
      </c>
      <c r="AK75" s="23">
        <v>55.811</v>
      </c>
      <c r="AL75" s="23">
        <v>68.42</v>
      </c>
      <c r="AM75" s="23">
        <v>77.873999999999995</v>
      </c>
      <c r="AN75" s="23">
        <v>79.753</v>
      </c>
      <c r="AO75" s="23">
        <v>82.471000000000004</v>
      </c>
      <c r="AP75" s="23">
        <v>85.703000000000003</v>
      </c>
      <c r="AQ75" s="23">
        <v>90.120999999999995</v>
      </c>
      <c r="AR75" s="23">
        <v>96.260999999999996</v>
      </c>
      <c r="AS75" s="23">
        <v>100.886</v>
      </c>
      <c r="AT75" s="23">
        <v>103.92</v>
      </c>
    </row>
    <row r="76" spans="1:46" hidden="1" x14ac:dyDescent="0.3">
      <c r="A76" s="77" t="s">
        <v>93</v>
      </c>
      <c r="B76" s="23">
        <v>1.667</v>
      </c>
      <c r="C76" s="23">
        <v>1.7749999999999999</v>
      </c>
      <c r="D76" s="23">
        <v>1.84</v>
      </c>
      <c r="E76" s="23">
        <v>1.9019999999999999</v>
      </c>
      <c r="F76" s="23">
        <v>1.8089999999999999</v>
      </c>
      <c r="G76" s="23">
        <v>1.825</v>
      </c>
      <c r="H76" s="23">
        <v>1.9159999999999999</v>
      </c>
      <c r="I76" s="23">
        <v>1.94</v>
      </c>
      <c r="J76" s="23">
        <v>2.0659999999999998</v>
      </c>
      <c r="K76" s="23">
        <v>2.2069999999999999</v>
      </c>
      <c r="L76" s="23">
        <v>2.4260000000000002</v>
      </c>
      <c r="M76" s="23">
        <v>2.48</v>
      </c>
      <c r="N76" s="23">
        <v>2.3730000000000002</v>
      </c>
      <c r="O76" s="23">
        <v>2.5609999999999999</v>
      </c>
      <c r="P76" s="23">
        <v>2.754</v>
      </c>
      <c r="Q76" s="23">
        <v>2.8130000000000002</v>
      </c>
      <c r="R76" s="23">
        <v>2.7709999999999999</v>
      </c>
      <c r="S76" s="23">
        <v>2.8660000000000001</v>
      </c>
      <c r="T76" s="23">
        <v>2.7839999999999998</v>
      </c>
      <c r="U76" s="23">
        <v>3.0339999999999998</v>
      </c>
      <c r="V76" s="23">
        <v>3.1619999999999999</v>
      </c>
      <c r="W76" s="23">
        <v>3.2549999999999999</v>
      </c>
      <c r="X76" s="23">
        <v>3.4449999999999998</v>
      </c>
      <c r="Y76" s="23">
        <v>3.5150000000000001</v>
      </c>
      <c r="Z76" s="23">
        <v>3.7269999999999999</v>
      </c>
      <c r="AA76" s="23">
        <v>3.8889999999999998</v>
      </c>
      <c r="AB76" s="23">
        <v>4.1120000000000001</v>
      </c>
      <c r="AC76" s="23">
        <v>4.274</v>
      </c>
      <c r="AD76" s="23">
        <v>4.5030000000000001</v>
      </c>
      <c r="AE76" s="23">
        <v>4.7670000000000003</v>
      </c>
      <c r="AF76" s="23">
        <v>5.0209999999999999</v>
      </c>
      <c r="AG76" s="23">
        <v>5.2539999999999996</v>
      </c>
      <c r="AH76" s="23">
        <v>5.4349999999999996</v>
      </c>
      <c r="AI76" s="23">
        <v>5.6760000000000002</v>
      </c>
      <c r="AJ76" s="23">
        <v>5.7729999999999997</v>
      </c>
      <c r="AK76" s="23">
        <v>6.0010000000000003</v>
      </c>
      <c r="AL76" s="23">
        <v>6.36</v>
      </c>
      <c r="AM76" s="23">
        <v>6.6710000000000003</v>
      </c>
      <c r="AN76" s="23">
        <v>6.8259999999999996</v>
      </c>
      <c r="AO76" s="23">
        <v>6.97</v>
      </c>
      <c r="AP76" s="23">
        <v>7.1769999999999996</v>
      </c>
      <c r="AQ76" s="23">
        <v>7.5220000000000002</v>
      </c>
      <c r="AR76" s="23">
        <v>8.0630000000000006</v>
      </c>
      <c r="AS76" s="23">
        <v>8.5760000000000005</v>
      </c>
      <c r="AT76" s="23">
        <v>8.7550000000000008</v>
      </c>
    </row>
    <row r="77" spans="1:46" hidden="1" x14ac:dyDescent="0.3">
      <c r="A77" s="77" t="s">
        <v>94</v>
      </c>
      <c r="B77" s="23" t="s">
        <v>11</v>
      </c>
      <c r="C77" s="23" t="s">
        <v>11</v>
      </c>
      <c r="D77" s="23" t="s">
        <v>11</v>
      </c>
      <c r="E77" s="23" t="s">
        <v>11</v>
      </c>
      <c r="F77" s="23" t="s">
        <v>11</v>
      </c>
      <c r="G77" s="23" t="s">
        <v>11</v>
      </c>
      <c r="H77" s="23" t="s">
        <v>11</v>
      </c>
      <c r="I77" s="23" t="s">
        <v>11</v>
      </c>
      <c r="J77" s="23" t="s">
        <v>11</v>
      </c>
      <c r="K77" s="23" t="s">
        <v>11</v>
      </c>
      <c r="L77" s="23">
        <v>2.0649999999999999</v>
      </c>
      <c r="M77" s="23">
        <v>2.3170000000000002</v>
      </c>
      <c r="N77" s="23">
        <v>2.621</v>
      </c>
      <c r="O77" s="23">
        <v>2.8450000000000002</v>
      </c>
      <c r="P77" s="23">
        <v>3.048</v>
      </c>
      <c r="Q77" s="23">
        <v>3.2970000000000002</v>
      </c>
      <c r="R77" s="23">
        <v>3.6890000000000001</v>
      </c>
      <c r="S77" s="23">
        <v>4.4059999999999997</v>
      </c>
      <c r="T77" s="23">
        <v>4.9809999999999999</v>
      </c>
      <c r="U77" s="23">
        <v>5.319</v>
      </c>
      <c r="V77" s="23">
        <v>5.7149999999999999</v>
      </c>
      <c r="W77" s="23">
        <v>5.8819999999999997</v>
      </c>
      <c r="X77" s="23">
        <v>5.9950000000000001</v>
      </c>
      <c r="Y77" s="23">
        <v>6.2119999999999997</v>
      </c>
      <c r="Z77" s="23">
        <v>6.649</v>
      </c>
      <c r="AA77" s="23">
        <v>7.0369999999999999</v>
      </c>
      <c r="AB77" s="23">
        <v>7.6020000000000003</v>
      </c>
      <c r="AC77" s="23">
        <v>7.6559999999999997</v>
      </c>
      <c r="AD77" s="23">
        <v>8.3970000000000002</v>
      </c>
      <c r="AE77" s="23">
        <v>8.5640000000000001</v>
      </c>
      <c r="AF77" s="23">
        <v>8.5850000000000009</v>
      </c>
      <c r="AG77" s="23">
        <v>9.1059999999999999</v>
      </c>
      <c r="AH77" s="23">
        <v>9.5269999999999992</v>
      </c>
      <c r="AI77" s="23">
        <v>9.7850000000000001</v>
      </c>
      <c r="AJ77" s="23">
        <v>10.231</v>
      </c>
      <c r="AK77" s="23">
        <v>11.087</v>
      </c>
      <c r="AL77" s="23">
        <v>12.004</v>
      </c>
      <c r="AM77" s="23">
        <v>12.754</v>
      </c>
      <c r="AN77" s="23">
        <v>11.778</v>
      </c>
      <c r="AO77" s="23">
        <v>12.787000000000001</v>
      </c>
      <c r="AP77" s="23">
        <v>13.56</v>
      </c>
      <c r="AQ77" s="23">
        <v>14.164</v>
      </c>
      <c r="AR77" s="23">
        <v>15.561</v>
      </c>
      <c r="AS77" s="23">
        <v>16.059999999999999</v>
      </c>
      <c r="AT77" s="23">
        <v>16.018999999999998</v>
      </c>
    </row>
    <row r="78" spans="1:46" hidden="1" x14ac:dyDescent="0.3">
      <c r="A78" s="77" t="s">
        <v>95</v>
      </c>
      <c r="B78" s="23">
        <v>5.9080000000000004</v>
      </c>
      <c r="C78" s="23">
        <v>6.0659999999999998</v>
      </c>
      <c r="D78" s="23">
        <v>6.391</v>
      </c>
      <c r="E78" s="23">
        <v>7.077</v>
      </c>
      <c r="F78" s="23">
        <v>7.8730000000000002</v>
      </c>
      <c r="G78" s="23">
        <v>7.44</v>
      </c>
      <c r="H78" s="23">
        <v>8.4629999999999992</v>
      </c>
      <c r="I78" s="23">
        <v>10.324999999999999</v>
      </c>
      <c r="J78" s="23">
        <v>10.948</v>
      </c>
      <c r="K78" s="23">
        <v>10.733000000000001</v>
      </c>
      <c r="L78" s="23">
        <v>12.566000000000001</v>
      </c>
      <c r="M78" s="23">
        <v>13.510999999999999</v>
      </c>
      <c r="N78" s="23">
        <v>14.438000000000001</v>
      </c>
      <c r="O78" s="23">
        <v>15.518000000000001</v>
      </c>
      <c r="P78" s="23">
        <v>16.768999999999998</v>
      </c>
      <c r="Q78" s="23">
        <v>17.904</v>
      </c>
      <c r="R78" s="23">
        <v>17.52</v>
      </c>
      <c r="S78" s="23">
        <v>16.149000000000001</v>
      </c>
      <c r="T78" s="23">
        <v>15.856</v>
      </c>
      <c r="U78" s="23">
        <v>14.887</v>
      </c>
      <c r="V78" s="23">
        <v>14.32</v>
      </c>
      <c r="W78" s="23">
        <v>13.875999999999999</v>
      </c>
      <c r="X78" s="23">
        <v>12.776</v>
      </c>
      <c r="Y78" s="23">
        <v>13.039</v>
      </c>
      <c r="Z78" s="23">
        <v>13.577999999999999</v>
      </c>
      <c r="AA78" s="23">
        <v>14.244999999999999</v>
      </c>
      <c r="AB78" s="23">
        <v>15.002000000000001</v>
      </c>
      <c r="AC78" s="23">
        <v>15.736000000000001</v>
      </c>
      <c r="AD78" s="23">
        <v>16.375</v>
      </c>
      <c r="AE78" s="23">
        <v>17.059000000000001</v>
      </c>
      <c r="AF78" s="23">
        <v>17.829000000000001</v>
      </c>
      <c r="AG78" s="23">
        <v>18.544</v>
      </c>
      <c r="AH78" s="23">
        <v>19.291</v>
      </c>
      <c r="AI78" s="23">
        <v>20.004999999999999</v>
      </c>
      <c r="AJ78" s="23">
        <v>20.465</v>
      </c>
      <c r="AK78" s="23">
        <v>21.123999999999999</v>
      </c>
      <c r="AL78" s="23">
        <v>21.812000000000001</v>
      </c>
      <c r="AM78" s="23">
        <v>22.440999999999999</v>
      </c>
      <c r="AN78" s="23">
        <v>22.875</v>
      </c>
      <c r="AO78" s="23">
        <v>23.622</v>
      </c>
      <c r="AP78" s="23">
        <v>24.600999999999999</v>
      </c>
      <c r="AQ78" s="23">
        <v>25.728999999999999</v>
      </c>
      <c r="AR78" s="23">
        <v>27.16</v>
      </c>
      <c r="AS78" s="23">
        <v>28.77</v>
      </c>
      <c r="AT78" s="23">
        <v>30.431000000000001</v>
      </c>
    </row>
    <row r="79" spans="1:46" hidden="1" x14ac:dyDescent="0.3">
      <c r="A79" s="77" t="s">
        <v>96</v>
      </c>
      <c r="B79" s="23">
        <v>2.3980000000000001</v>
      </c>
      <c r="C79" s="23">
        <v>2.605</v>
      </c>
      <c r="D79" s="23">
        <v>2.819</v>
      </c>
      <c r="E79" s="23">
        <v>3.0409999999999999</v>
      </c>
      <c r="F79" s="23">
        <v>3.2770000000000001</v>
      </c>
      <c r="G79" s="23">
        <v>3.3069999999999999</v>
      </c>
      <c r="H79" s="23">
        <v>3.01</v>
      </c>
      <c r="I79" s="23">
        <v>3.202</v>
      </c>
      <c r="J79" s="23">
        <v>3.516</v>
      </c>
      <c r="K79" s="23">
        <v>4.1360000000000001</v>
      </c>
      <c r="L79" s="23">
        <v>4.8650000000000002</v>
      </c>
      <c r="M79" s="23">
        <v>6.0129999999999999</v>
      </c>
      <c r="N79" s="23">
        <v>6.3650000000000002</v>
      </c>
      <c r="O79" s="23">
        <v>6.8090000000000002</v>
      </c>
      <c r="P79" s="23">
        <v>6.7279999999999998</v>
      </c>
      <c r="Q79" s="23">
        <v>6.2670000000000003</v>
      </c>
      <c r="R79" s="23">
        <v>6.2789999999999999</v>
      </c>
      <c r="S79" s="23">
        <v>6.39</v>
      </c>
      <c r="T79" s="23">
        <v>6.556</v>
      </c>
      <c r="U79" s="23">
        <v>6.6210000000000004</v>
      </c>
      <c r="V79" s="23">
        <v>6.78</v>
      </c>
      <c r="W79" s="23">
        <v>6.9569999999999999</v>
      </c>
      <c r="X79" s="23">
        <v>6.8890000000000002</v>
      </c>
      <c r="Y79" s="23">
        <v>6.51</v>
      </c>
      <c r="Z79" s="23">
        <v>6.77</v>
      </c>
      <c r="AA79" s="23">
        <v>7.06</v>
      </c>
      <c r="AB79" s="23">
        <v>7.016</v>
      </c>
      <c r="AC79" s="23">
        <v>7.2779999999999996</v>
      </c>
      <c r="AD79" s="23">
        <v>7.09</v>
      </c>
      <c r="AE79" s="23">
        <v>7.6280000000000001</v>
      </c>
      <c r="AF79" s="23">
        <v>7.9180000000000001</v>
      </c>
      <c r="AG79" s="23">
        <v>8.2799999999999994</v>
      </c>
      <c r="AH79" s="23">
        <v>8.3480000000000008</v>
      </c>
      <c r="AI79" s="23">
        <v>8.6379999999999999</v>
      </c>
      <c r="AJ79" s="23">
        <v>9.3079999999999998</v>
      </c>
      <c r="AK79" s="23">
        <v>9.8879999999999999</v>
      </c>
      <c r="AL79" s="23">
        <v>9.7319999999999993</v>
      </c>
      <c r="AM79" s="23">
        <v>10.273999999999999</v>
      </c>
      <c r="AN79" s="23">
        <v>11.042</v>
      </c>
      <c r="AO79" s="23">
        <v>12.007999999999999</v>
      </c>
      <c r="AP79" s="23">
        <v>12.419</v>
      </c>
      <c r="AQ79" s="23">
        <v>12.891</v>
      </c>
      <c r="AR79" s="23">
        <v>13.334</v>
      </c>
      <c r="AS79" s="23">
        <v>14.238</v>
      </c>
      <c r="AT79" s="23">
        <v>14.615</v>
      </c>
    </row>
    <row r="80" spans="1:46" s="3" customFormat="1" ht="13.2" hidden="1" x14ac:dyDescent="0.25">
      <c r="A80" s="77" t="s">
        <v>97</v>
      </c>
      <c r="B80" s="23">
        <v>10.826000000000001</v>
      </c>
      <c r="C80" s="23">
        <v>11.284000000000001</v>
      </c>
      <c r="D80" s="23">
        <v>11.955</v>
      </c>
      <c r="E80" s="23">
        <v>12.472</v>
      </c>
      <c r="F80" s="23">
        <v>13.500999999999999</v>
      </c>
      <c r="G80" s="23">
        <v>15.244999999999999</v>
      </c>
      <c r="H80" s="23">
        <v>16.36</v>
      </c>
      <c r="I80" s="23">
        <v>18.145</v>
      </c>
      <c r="J80" s="23">
        <v>18.579000000000001</v>
      </c>
      <c r="K80" s="23">
        <v>16.544</v>
      </c>
      <c r="L80" s="23">
        <v>17.123000000000001</v>
      </c>
      <c r="M80" s="23">
        <v>17.157</v>
      </c>
      <c r="N80" s="23">
        <v>16.488</v>
      </c>
      <c r="O80" s="23">
        <v>16.042000000000002</v>
      </c>
      <c r="P80" s="23">
        <v>16.765000000000001</v>
      </c>
      <c r="Q80" s="23">
        <v>17.311</v>
      </c>
      <c r="R80" s="23">
        <v>17.251000000000001</v>
      </c>
      <c r="S80" s="23">
        <v>17.446999999999999</v>
      </c>
      <c r="T80" s="23">
        <v>17.960999999999999</v>
      </c>
      <c r="U80" s="23">
        <v>17.763999999999999</v>
      </c>
      <c r="V80" s="23">
        <v>17.771000000000001</v>
      </c>
      <c r="W80" s="23">
        <v>17.728000000000002</v>
      </c>
      <c r="X80" s="23">
        <v>17.693999999999999</v>
      </c>
      <c r="Y80" s="23">
        <v>17.837</v>
      </c>
      <c r="Z80" s="23">
        <v>19.108000000000001</v>
      </c>
      <c r="AA80" s="23">
        <v>20.585000000000001</v>
      </c>
      <c r="AB80" s="23">
        <v>21.356000000000002</v>
      </c>
      <c r="AC80" s="23">
        <v>22.408999999999999</v>
      </c>
      <c r="AD80" s="23">
        <v>22.771000000000001</v>
      </c>
      <c r="AE80" s="23">
        <v>22.3</v>
      </c>
      <c r="AF80" s="23">
        <v>22.327000000000002</v>
      </c>
      <c r="AG80" s="23">
        <v>21.954999999999998</v>
      </c>
      <c r="AH80" s="23">
        <v>21.657</v>
      </c>
      <c r="AI80" s="23">
        <v>21.922999999999998</v>
      </c>
      <c r="AJ80" s="23">
        <v>22.300999999999998</v>
      </c>
      <c r="AK80" s="23">
        <v>22.638999999999999</v>
      </c>
      <c r="AL80" s="23">
        <v>23.038</v>
      </c>
      <c r="AM80" s="23">
        <v>23.623999999999999</v>
      </c>
      <c r="AN80" s="23">
        <v>24.391999999999999</v>
      </c>
      <c r="AO80" s="23">
        <v>24.885000000000002</v>
      </c>
      <c r="AP80" s="23">
        <v>23.792999999999999</v>
      </c>
      <c r="AQ80" s="23">
        <v>26.34</v>
      </c>
      <c r="AR80" s="23">
        <v>28.681999999999999</v>
      </c>
      <c r="AS80" s="23">
        <v>31.116</v>
      </c>
      <c r="AT80" s="23">
        <v>33.966999999999999</v>
      </c>
    </row>
    <row r="81" spans="1:46" hidden="1" x14ac:dyDescent="0.3">
      <c r="A81" s="77" t="s">
        <v>98</v>
      </c>
      <c r="B81" s="23">
        <v>21.541</v>
      </c>
      <c r="C81" s="23">
        <v>21.574000000000002</v>
      </c>
      <c r="D81" s="23">
        <v>23.329000000000001</v>
      </c>
      <c r="E81" s="23">
        <v>24.059000000000001</v>
      </c>
      <c r="F81" s="23">
        <v>22.861000000000001</v>
      </c>
      <c r="G81" s="23">
        <v>21.646999999999998</v>
      </c>
      <c r="H81" s="23">
        <v>21.812000000000001</v>
      </c>
      <c r="I81" s="23">
        <v>20.646000000000001</v>
      </c>
      <c r="J81" s="23">
        <v>20.734999999999999</v>
      </c>
      <c r="K81" s="23">
        <v>21.19</v>
      </c>
      <c r="L81" s="23">
        <v>21.687999999999999</v>
      </c>
      <c r="M81" s="23">
        <v>21.588999999999999</v>
      </c>
      <c r="N81" s="23">
        <v>21.893999999999998</v>
      </c>
      <c r="O81" s="23">
        <v>23.106999999999999</v>
      </c>
      <c r="P81" s="23">
        <v>23.215</v>
      </c>
      <c r="Q81" s="23">
        <v>24.31</v>
      </c>
      <c r="R81" s="23">
        <v>24.96</v>
      </c>
      <c r="S81" s="23">
        <v>25.077999999999999</v>
      </c>
      <c r="T81" s="23">
        <v>24.76</v>
      </c>
      <c r="U81" s="23">
        <v>23.134</v>
      </c>
      <c r="V81" s="23">
        <v>21.186</v>
      </c>
      <c r="W81" s="23">
        <v>18.960999999999999</v>
      </c>
      <c r="X81" s="23">
        <v>16.407</v>
      </c>
      <c r="Y81" s="23">
        <v>15.766999999999999</v>
      </c>
      <c r="Z81" s="23">
        <v>15.878</v>
      </c>
      <c r="AA81" s="23">
        <v>15.715</v>
      </c>
      <c r="AB81" s="23">
        <v>14.833</v>
      </c>
      <c r="AC81" s="23">
        <v>14.592000000000001</v>
      </c>
      <c r="AD81" s="23">
        <v>13.968999999999999</v>
      </c>
      <c r="AE81" s="23">
        <v>13.003</v>
      </c>
      <c r="AF81" s="23">
        <v>12.73</v>
      </c>
      <c r="AG81" s="23">
        <v>13.105</v>
      </c>
      <c r="AH81" s="23">
        <v>13.836</v>
      </c>
      <c r="AI81" s="23">
        <v>14.769</v>
      </c>
      <c r="AJ81" s="23">
        <v>15.675000000000001</v>
      </c>
      <c r="AK81" s="23">
        <v>16.509</v>
      </c>
      <c r="AL81" s="23">
        <v>17.542000000000002</v>
      </c>
      <c r="AM81" s="23">
        <v>18.634</v>
      </c>
      <c r="AN81" s="23">
        <v>19.167000000000002</v>
      </c>
      <c r="AO81" s="23">
        <v>20.523</v>
      </c>
      <c r="AP81" s="23">
        <v>21.931999999999999</v>
      </c>
      <c r="AQ81" s="23">
        <v>23.501999999999999</v>
      </c>
      <c r="AR81" s="23">
        <v>25.5</v>
      </c>
      <c r="AS81" s="23">
        <v>27.788</v>
      </c>
      <c r="AT81" s="23">
        <v>29.71</v>
      </c>
    </row>
    <row r="82" spans="1:46" hidden="1" x14ac:dyDescent="0.3">
      <c r="A82" s="77" t="s">
        <v>99</v>
      </c>
      <c r="B82" s="23">
        <v>28.728999999999999</v>
      </c>
      <c r="C82" s="23">
        <v>29.312000000000001</v>
      </c>
      <c r="D82" s="23">
        <v>29.518999999999998</v>
      </c>
      <c r="E82" s="23">
        <v>30.251999999999999</v>
      </c>
      <c r="F82" s="23">
        <v>32.957000000000001</v>
      </c>
      <c r="G82" s="23">
        <v>37.777000000000001</v>
      </c>
      <c r="H82" s="23">
        <v>42.627000000000002</v>
      </c>
      <c r="I82" s="23">
        <v>45.091000000000001</v>
      </c>
      <c r="J82" s="23">
        <v>47.814</v>
      </c>
      <c r="K82" s="23">
        <v>52.6</v>
      </c>
      <c r="L82" s="23">
        <v>54.576000000000001</v>
      </c>
      <c r="M82" s="23">
        <v>59.982999999999997</v>
      </c>
      <c r="N82" s="23">
        <v>64.423000000000002</v>
      </c>
      <c r="O82" s="23">
        <v>68.346999999999994</v>
      </c>
      <c r="P82" s="23">
        <v>72.858999999999995</v>
      </c>
      <c r="Q82" s="23">
        <v>74.787000000000006</v>
      </c>
      <c r="R82" s="23">
        <v>76.671999999999997</v>
      </c>
      <c r="S82" s="23">
        <v>80.736000000000004</v>
      </c>
      <c r="T82" s="23">
        <v>84.75</v>
      </c>
      <c r="U82" s="23">
        <v>89.582999999999998</v>
      </c>
      <c r="V82" s="23">
        <v>90.549000000000007</v>
      </c>
      <c r="W82" s="23">
        <v>94.561999999999998</v>
      </c>
      <c r="X82" s="23">
        <v>97.305000000000007</v>
      </c>
      <c r="Y82" s="23">
        <v>101.17100000000001</v>
      </c>
      <c r="Z82" s="23">
        <v>105.86799999999999</v>
      </c>
      <c r="AA82" s="23">
        <v>111.15</v>
      </c>
      <c r="AB82" s="23">
        <v>117.253</v>
      </c>
      <c r="AC82" s="23">
        <v>121.986</v>
      </c>
      <c r="AD82" s="23">
        <v>129.43299999999999</v>
      </c>
      <c r="AE82" s="23">
        <v>136.381</v>
      </c>
      <c r="AF82" s="23">
        <v>141.203</v>
      </c>
      <c r="AG82" s="23">
        <v>144.55000000000001</v>
      </c>
      <c r="AH82" s="23">
        <v>149.166</v>
      </c>
      <c r="AI82" s="23">
        <v>155.27000000000001</v>
      </c>
      <c r="AJ82" s="23">
        <v>162.21299999999999</v>
      </c>
      <c r="AK82" s="23">
        <v>173.31299999999999</v>
      </c>
      <c r="AL82" s="23">
        <v>185.59700000000001</v>
      </c>
      <c r="AM82" s="23">
        <v>198.87100000000001</v>
      </c>
      <c r="AN82" s="23">
        <v>208.18899999999999</v>
      </c>
      <c r="AO82" s="23">
        <v>218.88800000000001</v>
      </c>
      <c r="AP82" s="23">
        <v>222.86500000000001</v>
      </c>
      <c r="AQ82" s="23">
        <v>227.75399999999999</v>
      </c>
      <c r="AR82" s="23">
        <v>232.55199999999999</v>
      </c>
      <c r="AS82" s="23">
        <v>237.73500000000001</v>
      </c>
      <c r="AT82" s="23">
        <v>247.72</v>
      </c>
    </row>
    <row r="83" spans="1:46" hidden="1" x14ac:dyDescent="0.3">
      <c r="A83" s="77" t="s">
        <v>100</v>
      </c>
      <c r="B83" s="23" t="s">
        <v>11</v>
      </c>
      <c r="C83" s="23" t="s">
        <v>11</v>
      </c>
      <c r="D83" s="23" t="s">
        <v>11</v>
      </c>
      <c r="E83" s="23" t="s">
        <v>11</v>
      </c>
      <c r="F83" s="23" t="s">
        <v>11</v>
      </c>
      <c r="G83" s="23" t="s">
        <v>11</v>
      </c>
      <c r="H83" s="23" t="s">
        <v>11</v>
      </c>
      <c r="I83" s="23" t="s">
        <v>11</v>
      </c>
      <c r="J83" s="23" t="s">
        <v>11</v>
      </c>
      <c r="K83" s="23" t="s">
        <v>11</v>
      </c>
      <c r="L83" s="23" t="s">
        <v>11</v>
      </c>
      <c r="M83" s="23" t="s">
        <v>11</v>
      </c>
      <c r="N83" s="23" t="s">
        <v>11</v>
      </c>
      <c r="O83" s="23" t="s">
        <v>11</v>
      </c>
      <c r="P83" s="23" t="s">
        <v>11</v>
      </c>
      <c r="Q83" s="23" t="s">
        <v>11</v>
      </c>
      <c r="R83" s="23" t="s">
        <v>11</v>
      </c>
      <c r="S83" s="23" t="s">
        <v>11</v>
      </c>
      <c r="T83" s="23" t="s">
        <v>11</v>
      </c>
      <c r="U83" s="23" t="s">
        <v>11</v>
      </c>
      <c r="V83" s="23" t="s">
        <v>11</v>
      </c>
      <c r="W83" s="23">
        <v>1.179</v>
      </c>
      <c r="X83" s="23">
        <v>1.3380000000000001</v>
      </c>
      <c r="Y83" s="23">
        <v>1.6220000000000001</v>
      </c>
      <c r="Z83" s="23">
        <v>1.6679999999999999</v>
      </c>
      <c r="AA83" s="23">
        <v>1.823</v>
      </c>
      <c r="AB83" s="23">
        <v>1.9670000000000001</v>
      </c>
      <c r="AC83" s="23">
        <v>2.0019999999999998</v>
      </c>
      <c r="AD83" s="23">
        <v>2.0019999999999998</v>
      </c>
      <c r="AE83" s="23">
        <v>1.9390000000000001</v>
      </c>
      <c r="AF83" s="23">
        <v>2.109</v>
      </c>
      <c r="AG83" s="23">
        <v>2.173</v>
      </c>
      <c r="AH83" s="23">
        <v>2.1150000000000002</v>
      </c>
      <c r="AI83" s="23">
        <v>2.1459999999999999</v>
      </c>
      <c r="AJ83" s="23">
        <v>2.2010000000000001</v>
      </c>
      <c r="AK83" s="23">
        <v>2.1789999999999998</v>
      </c>
      <c r="AL83" s="23">
        <v>2.2109999999999999</v>
      </c>
      <c r="AM83" s="23">
        <v>1.994</v>
      </c>
      <c r="AN83" s="23">
        <v>2.0720000000000001</v>
      </c>
      <c r="AO83" s="23">
        <v>2.117</v>
      </c>
      <c r="AP83" s="23">
        <v>2.3010000000000002</v>
      </c>
      <c r="AQ83" s="23">
        <v>2.4620000000000002</v>
      </c>
      <c r="AR83" s="23">
        <v>2.5369999999999999</v>
      </c>
      <c r="AS83" s="23">
        <v>2.6640000000000001</v>
      </c>
      <c r="AT83" s="23">
        <v>2.7909999999999999</v>
      </c>
    </row>
    <row r="84" spans="1:46" hidden="1" x14ac:dyDescent="0.3">
      <c r="A84" s="77" t="s">
        <v>101</v>
      </c>
      <c r="B84" s="23">
        <v>7.8529999999999998</v>
      </c>
      <c r="C84" s="23">
        <v>8.0120000000000005</v>
      </c>
      <c r="D84" s="23">
        <v>8.1110000000000007</v>
      </c>
      <c r="E84" s="23">
        <v>8.2189999999999994</v>
      </c>
      <c r="F84" s="23">
        <v>8.0410000000000004</v>
      </c>
      <c r="G84" s="23">
        <v>8.1790000000000003</v>
      </c>
      <c r="H84" s="23">
        <v>8.3209999999999997</v>
      </c>
      <c r="I84" s="23">
        <v>7.8120000000000003</v>
      </c>
      <c r="J84" s="23">
        <v>7.9109999999999996</v>
      </c>
      <c r="K84" s="23">
        <v>8.2279999999999998</v>
      </c>
      <c r="L84" s="23">
        <v>8.2279999999999998</v>
      </c>
      <c r="M84" s="23">
        <v>8.3030000000000008</v>
      </c>
      <c r="N84" s="23">
        <v>8.9870000000000001</v>
      </c>
      <c r="O84" s="23">
        <v>8.7309999999999999</v>
      </c>
      <c r="P84" s="23">
        <v>7.758</v>
      </c>
      <c r="Q84" s="23">
        <v>8.5069999999999997</v>
      </c>
      <c r="R84" s="23">
        <v>9.6859999999999999</v>
      </c>
      <c r="S84" s="23">
        <v>9.7349999999999994</v>
      </c>
      <c r="T84" s="23">
        <v>9.6999999999999993</v>
      </c>
      <c r="U84" s="23">
        <v>9.9640000000000004</v>
      </c>
      <c r="V84" s="23">
        <v>9.2530000000000001</v>
      </c>
      <c r="W84" s="23">
        <v>8.4510000000000005</v>
      </c>
      <c r="X84" s="23">
        <v>9.5609999999999999</v>
      </c>
      <c r="Y84" s="23">
        <v>9.8659999999999997</v>
      </c>
      <c r="Z84" s="23">
        <v>10.471</v>
      </c>
      <c r="AA84" s="23">
        <v>11.772</v>
      </c>
      <c r="AB84" s="23">
        <v>12.141</v>
      </c>
      <c r="AC84" s="23">
        <v>11.721</v>
      </c>
      <c r="AD84" s="23">
        <v>12.326000000000001</v>
      </c>
      <c r="AE84" s="23">
        <v>13.074999999999999</v>
      </c>
      <c r="AF84" s="23">
        <v>14.16</v>
      </c>
      <c r="AG84" s="23">
        <v>14.375</v>
      </c>
      <c r="AH84" s="23">
        <v>14.064</v>
      </c>
      <c r="AI84" s="23">
        <v>15.973000000000001</v>
      </c>
      <c r="AJ84" s="23">
        <v>17.861000000000001</v>
      </c>
      <c r="AK84" s="23">
        <v>19.795999999999999</v>
      </c>
      <c r="AL84" s="23">
        <v>22.064</v>
      </c>
      <c r="AM84" s="23">
        <v>24.443999999999999</v>
      </c>
      <c r="AN84" s="23">
        <v>26.596</v>
      </c>
      <c r="AO84" s="23">
        <v>29.934000000000001</v>
      </c>
      <c r="AP84" s="23">
        <v>33.28</v>
      </c>
      <c r="AQ84" s="23">
        <v>36.158000000000001</v>
      </c>
      <c r="AR84" s="23">
        <v>39.984000000000002</v>
      </c>
      <c r="AS84" s="23">
        <v>44.094000000000001</v>
      </c>
      <c r="AT84" s="23">
        <v>48.331000000000003</v>
      </c>
    </row>
    <row r="85" spans="1:46" hidden="1" x14ac:dyDescent="0.3">
      <c r="A85" s="77" t="s">
        <v>102</v>
      </c>
      <c r="B85" s="23">
        <v>4.6779999999999999</v>
      </c>
      <c r="C85" s="23">
        <v>5.2080000000000002</v>
      </c>
      <c r="D85" s="23">
        <v>5.7380000000000004</v>
      </c>
      <c r="E85" s="23">
        <v>8.0039999999999996</v>
      </c>
      <c r="F85" s="23">
        <v>9.5399999999999991</v>
      </c>
      <c r="G85" s="23">
        <v>12.939</v>
      </c>
      <c r="H85" s="23">
        <v>11.311</v>
      </c>
      <c r="I85" s="23">
        <v>8.5909999999999993</v>
      </c>
      <c r="J85" s="23">
        <v>8.6310000000000002</v>
      </c>
      <c r="K85" s="23">
        <v>8.8520000000000003</v>
      </c>
      <c r="L85" s="23">
        <v>9.3030000000000008</v>
      </c>
      <c r="M85" s="23">
        <v>9.0150000000000006</v>
      </c>
      <c r="N85" s="23">
        <v>9.52</v>
      </c>
      <c r="O85" s="23">
        <v>10.234999999999999</v>
      </c>
      <c r="P85" s="23">
        <v>9.9960000000000004</v>
      </c>
      <c r="Q85" s="23">
        <v>9.9160000000000004</v>
      </c>
      <c r="R85" s="23">
        <v>8.2159999999999993</v>
      </c>
      <c r="S85" s="23">
        <v>9.2710000000000008</v>
      </c>
      <c r="T85" s="23">
        <v>10.063000000000001</v>
      </c>
      <c r="U85" s="23">
        <v>10.586</v>
      </c>
      <c r="V85" s="23">
        <v>11.233000000000001</v>
      </c>
      <c r="W85" s="23">
        <v>10.885999999999999</v>
      </c>
      <c r="X85" s="23">
        <v>11.315</v>
      </c>
      <c r="Y85" s="23">
        <v>11.734999999999999</v>
      </c>
      <c r="Z85" s="23">
        <v>12.319000000000001</v>
      </c>
      <c r="AA85" s="23">
        <v>12.766</v>
      </c>
      <c r="AB85" s="23">
        <v>13.497999999999999</v>
      </c>
      <c r="AC85" s="23">
        <v>13.968</v>
      </c>
      <c r="AD85" s="23">
        <v>12.72</v>
      </c>
      <c r="AE85" s="23">
        <v>12.481</v>
      </c>
      <c r="AF85" s="23">
        <v>12.747</v>
      </c>
      <c r="AG85" s="23">
        <v>12.715</v>
      </c>
      <c r="AH85" s="23">
        <v>13.000999999999999</v>
      </c>
      <c r="AI85" s="23">
        <v>13.090999999999999</v>
      </c>
      <c r="AJ85" s="23">
        <v>13.601000000000001</v>
      </c>
      <c r="AK85" s="23">
        <v>13.106999999999999</v>
      </c>
      <c r="AL85" s="23">
        <v>13.849</v>
      </c>
      <c r="AM85" s="23">
        <v>13.391</v>
      </c>
      <c r="AN85" s="23">
        <v>13.407999999999999</v>
      </c>
      <c r="AO85" s="23">
        <v>14.359</v>
      </c>
      <c r="AP85" s="23">
        <v>15.377000000000001</v>
      </c>
      <c r="AQ85" s="23">
        <v>16.184000000000001</v>
      </c>
      <c r="AR85" s="23">
        <v>17.097000000000001</v>
      </c>
      <c r="AS85" s="23">
        <v>17.835000000000001</v>
      </c>
      <c r="AT85" s="23">
        <v>18.55</v>
      </c>
    </row>
    <row r="86" spans="1:46" hidden="1" x14ac:dyDescent="0.3">
      <c r="A86" s="77" t="s">
        <v>103</v>
      </c>
      <c r="B86" s="23">
        <v>9.8930000000000007</v>
      </c>
      <c r="C86" s="23">
        <v>9.6470000000000002</v>
      </c>
      <c r="D86" s="23">
        <v>9.9250000000000007</v>
      </c>
      <c r="E86" s="23">
        <v>10.605</v>
      </c>
      <c r="F86" s="23">
        <v>9.2870000000000008</v>
      </c>
      <c r="G86" s="23">
        <v>8.9589999999999996</v>
      </c>
      <c r="H86" s="23">
        <v>9.1630000000000003</v>
      </c>
      <c r="I86" s="23">
        <v>9.94</v>
      </c>
      <c r="J86" s="23">
        <v>9.69</v>
      </c>
      <c r="K86" s="23">
        <v>9.7349999999999994</v>
      </c>
      <c r="L86" s="23">
        <v>9.3940000000000001</v>
      </c>
      <c r="M86" s="23">
        <v>8.7439999999999998</v>
      </c>
      <c r="N86" s="23">
        <v>8.3450000000000006</v>
      </c>
      <c r="O86" s="23">
        <v>9.0660000000000007</v>
      </c>
      <c r="P86" s="23">
        <v>9.5280000000000005</v>
      </c>
      <c r="Q86" s="23">
        <v>10.023</v>
      </c>
      <c r="R86" s="23">
        <v>10.504</v>
      </c>
      <c r="S86" s="23">
        <v>11.095000000000001</v>
      </c>
      <c r="T86" s="23">
        <v>11.659000000000001</v>
      </c>
      <c r="U86" s="23">
        <v>12.048</v>
      </c>
      <c r="V86" s="23">
        <v>12.683999999999999</v>
      </c>
      <c r="W86" s="23">
        <v>13.176</v>
      </c>
      <c r="X86" s="23">
        <v>13.815</v>
      </c>
      <c r="Y86" s="23">
        <v>14.271000000000001</v>
      </c>
      <c r="Z86" s="23">
        <v>14.858000000000001</v>
      </c>
      <c r="AA86" s="23">
        <v>15.542</v>
      </c>
      <c r="AB86" s="23">
        <v>16.193999999999999</v>
      </c>
      <c r="AC86" s="23">
        <v>16.954999999999998</v>
      </c>
      <c r="AD86" s="23">
        <v>17.701000000000001</v>
      </c>
      <c r="AE86" s="23">
        <v>18.356000000000002</v>
      </c>
      <c r="AF86" s="23">
        <v>19.09</v>
      </c>
      <c r="AG86" s="23">
        <v>19.949000000000002</v>
      </c>
      <c r="AH86" s="23">
        <v>20.986999999999998</v>
      </c>
      <c r="AI86" s="23">
        <v>22.161999999999999</v>
      </c>
      <c r="AJ86" s="23">
        <v>23.469000000000001</v>
      </c>
      <c r="AK86" s="23">
        <v>24.971</v>
      </c>
      <c r="AL86" s="23">
        <v>26.056999999999999</v>
      </c>
      <c r="AM86" s="23">
        <v>28.440999999999999</v>
      </c>
      <c r="AN86" s="23">
        <v>29.818999999999999</v>
      </c>
      <c r="AO86" s="23">
        <v>32.174999999999997</v>
      </c>
      <c r="AP86" s="23">
        <v>36.694000000000003</v>
      </c>
      <c r="AQ86" s="23">
        <v>40.103999999999999</v>
      </c>
      <c r="AR86" s="23">
        <v>43.036000000000001</v>
      </c>
      <c r="AS86" s="23">
        <v>44.752000000000002</v>
      </c>
      <c r="AT86" s="23">
        <v>46.505000000000003</v>
      </c>
    </row>
    <row r="87" spans="1:46" hidden="1" x14ac:dyDescent="0.3">
      <c r="A87" s="77" t="s">
        <v>104</v>
      </c>
      <c r="B87" s="23">
        <v>8.2629999999999999</v>
      </c>
      <c r="C87" s="23">
        <v>9.6750000000000007</v>
      </c>
      <c r="D87" s="23">
        <v>10.244999999999999</v>
      </c>
      <c r="E87" s="23">
        <v>10.662000000000001</v>
      </c>
      <c r="F87" s="23">
        <v>10.756</v>
      </c>
      <c r="G87" s="23">
        <v>10.988</v>
      </c>
      <c r="H87" s="23">
        <v>12.026</v>
      </c>
      <c r="I87" s="23">
        <v>12.858000000000001</v>
      </c>
      <c r="J87" s="23">
        <v>13.837</v>
      </c>
      <c r="K87" s="23">
        <v>14.611000000000001</v>
      </c>
      <c r="L87" s="23">
        <v>15.162000000000001</v>
      </c>
      <c r="M87" s="23">
        <v>15.39</v>
      </c>
      <c r="N87" s="23">
        <v>15.592000000000001</v>
      </c>
      <c r="O87" s="23">
        <v>15.865</v>
      </c>
      <c r="P87" s="23">
        <v>16.547999999999998</v>
      </c>
      <c r="Q87" s="23">
        <v>17.734999999999999</v>
      </c>
      <c r="R87" s="23">
        <v>18.788</v>
      </c>
      <c r="S87" s="23">
        <v>19.954000000000001</v>
      </c>
      <c r="T87" s="23">
        <v>20.89</v>
      </c>
      <c r="U87" s="23">
        <v>21.765999999999998</v>
      </c>
      <c r="V87" s="23">
        <v>22.079000000000001</v>
      </c>
      <c r="W87" s="23">
        <v>21.902000000000001</v>
      </c>
      <c r="X87" s="23">
        <v>21.978999999999999</v>
      </c>
      <c r="Y87" s="23">
        <v>22.558</v>
      </c>
      <c r="Z87" s="23">
        <v>23.552</v>
      </c>
      <c r="AA87" s="23">
        <v>24.529</v>
      </c>
      <c r="AB87" s="23">
        <v>24.645</v>
      </c>
      <c r="AC87" s="23">
        <v>25.456</v>
      </c>
      <c r="AD87" s="23">
        <v>26.042999999999999</v>
      </c>
      <c r="AE87" s="23">
        <v>26.199000000000002</v>
      </c>
      <c r="AF87" s="23">
        <v>27.189</v>
      </c>
      <c r="AG87" s="23">
        <v>27.338000000000001</v>
      </c>
      <c r="AH87" s="23">
        <v>28.14</v>
      </c>
      <c r="AI87" s="23">
        <v>29.576000000000001</v>
      </c>
      <c r="AJ87" s="23">
        <v>31.323</v>
      </c>
      <c r="AK87" s="23">
        <v>33.350999999999999</v>
      </c>
      <c r="AL87" s="23">
        <v>35.634999999999998</v>
      </c>
      <c r="AM87" s="23">
        <v>35.718000000000004</v>
      </c>
      <c r="AN87" s="23">
        <v>36.899000000000001</v>
      </c>
      <c r="AO87" s="23">
        <v>40</v>
      </c>
      <c r="AP87" s="23">
        <v>42.444000000000003</v>
      </c>
      <c r="AQ87" s="23">
        <v>44.378</v>
      </c>
      <c r="AR87" s="23">
        <v>46.904000000000003</v>
      </c>
      <c r="AS87" s="23">
        <v>49.405000000000001</v>
      </c>
      <c r="AT87" s="23">
        <v>52.195999999999998</v>
      </c>
    </row>
    <row r="88" spans="1:46" hidden="1" x14ac:dyDescent="0.3">
      <c r="A88" s="77" t="s">
        <v>105</v>
      </c>
      <c r="B88" s="23">
        <v>57.052</v>
      </c>
      <c r="C88" s="23">
        <v>49.58</v>
      </c>
      <c r="D88" s="23">
        <v>50.084000000000003</v>
      </c>
      <c r="E88" s="23">
        <v>42.865000000000002</v>
      </c>
      <c r="F88" s="23">
        <v>46.095999999999997</v>
      </c>
      <c r="G88" s="23">
        <v>56.546999999999997</v>
      </c>
      <c r="H88" s="23">
        <v>61.595999999999997</v>
      </c>
      <c r="I88" s="23">
        <v>63.615000000000002</v>
      </c>
      <c r="J88" s="23">
        <v>72.197999999999993</v>
      </c>
      <c r="K88" s="23">
        <v>72.703000000000003</v>
      </c>
      <c r="L88" s="23">
        <v>58.133000000000003</v>
      </c>
      <c r="M88" s="23">
        <v>59.015000000000001</v>
      </c>
      <c r="N88" s="23">
        <v>56.234999999999999</v>
      </c>
      <c r="O88" s="23">
        <v>51.564999999999998</v>
      </c>
      <c r="P88" s="23">
        <v>51.878</v>
      </c>
      <c r="Q88" s="23">
        <v>45.988999999999997</v>
      </c>
      <c r="R88" s="23">
        <v>39.226999999999997</v>
      </c>
      <c r="S88" s="23">
        <v>42.2</v>
      </c>
      <c r="T88" s="23">
        <v>45.238</v>
      </c>
      <c r="U88" s="23">
        <v>46.921999999999997</v>
      </c>
      <c r="V88" s="23">
        <v>54.267000000000003</v>
      </c>
      <c r="W88" s="23">
        <v>52.795000000000002</v>
      </c>
      <c r="X88" s="23">
        <v>50.808</v>
      </c>
      <c r="Y88" s="23">
        <v>51.790999999999997</v>
      </c>
      <c r="Z88" s="23">
        <v>45.37</v>
      </c>
      <c r="AA88" s="23">
        <v>46.566000000000003</v>
      </c>
      <c r="AB88" s="23">
        <v>46.283000000000001</v>
      </c>
      <c r="AC88" s="23">
        <v>46.107999999999997</v>
      </c>
      <c r="AD88" s="23">
        <v>46.322000000000003</v>
      </c>
      <c r="AE88" s="23">
        <v>48.026000000000003</v>
      </c>
      <c r="AF88" s="23">
        <v>47.18</v>
      </c>
      <c r="AG88" s="23">
        <v>46.726999999999997</v>
      </c>
      <c r="AH88" s="23">
        <v>52.808999999999997</v>
      </c>
      <c r="AI88" s="23">
        <v>55.165999999999997</v>
      </c>
      <c r="AJ88" s="23">
        <v>61.713999999999999</v>
      </c>
      <c r="AK88" s="23">
        <v>65.725999999999999</v>
      </c>
      <c r="AL88" s="23">
        <v>69.900999999999996</v>
      </c>
      <c r="AM88" s="23">
        <v>71.765000000000001</v>
      </c>
      <c r="AN88" s="23">
        <v>71.197999999999993</v>
      </c>
      <c r="AO88" s="23">
        <v>74.772999999999996</v>
      </c>
      <c r="AP88" s="23">
        <v>28.356999999999999</v>
      </c>
      <c r="AQ88" s="23">
        <v>57.987000000000002</v>
      </c>
      <c r="AR88" s="23">
        <v>50.128</v>
      </c>
      <c r="AS88" s="23">
        <v>38.097000000000001</v>
      </c>
      <c r="AT88" s="23">
        <v>34.210999999999999</v>
      </c>
    </row>
    <row r="89" spans="1:46" hidden="1" x14ac:dyDescent="0.3">
      <c r="A89" s="77" t="s">
        <v>106</v>
      </c>
      <c r="B89" s="23">
        <v>1.2889999999999999</v>
      </c>
      <c r="C89" s="23">
        <v>1.3959999999999999</v>
      </c>
      <c r="D89" s="23">
        <v>1.5629999999999999</v>
      </c>
      <c r="E89" s="23">
        <v>1.7010000000000001</v>
      </c>
      <c r="F89" s="23">
        <v>1.7170000000000001</v>
      </c>
      <c r="G89" s="23">
        <v>2.1240000000000001</v>
      </c>
      <c r="H89" s="23">
        <v>2.2629999999999999</v>
      </c>
      <c r="I89" s="23">
        <v>2.35</v>
      </c>
      <c r="J89" s="23">
        <v>2.4329999999999998</v>
      </c>
      <c r="K89" s="23">
        <v>2.1880000000000002</v>
      </c>
      <c r="L89" s="23">
        <v>2.3170000000000002</v>
      </c>
      <c r="M89" s="23">
        <v>2.444</v>
      </c>
      <c r="N89" s="23">
        <v>2.4529999999999998</v>
      </c>
      <c r="O89" s="23">
        <v>2.569</v>
      </c>
      <c r="P89" s="23">
        <v>2.7469999999999999</v>
      </c>
      <c r="Q89" s="23">
        <v>3.0150000000000001</v>
      </c>
      <c r="R89" s="23">
        <v>3.2829999999999999</v>
      </c>
      <c r="S89" s="23">
        <v>3.5059999999999998</v>
      </c>
      <c r="T89" s="23">
        <v>3.6629999999999998</v>
      </c>
      <c r="U89" s="23">
        <v>3.9260000000000002</v>
      </c>
      <c r="V89" s="23">
        <v>4.0999999999999996</v>
      </c>
      <c r="W89" s="23">
        <v>4.367</v>
      </c>
      <c r="X89" s="23">
        <v>4.5890000000000004</v>
      </c>
      <c r="Y89" s="23">
        <v>4.7789999999999999</v>
      </c>
      <c r="Z89" s="23">
        <v>4.984</v>
      </c>
      <c r="AA89" s="23">
        <v>5.2619999999999996</v>
      </c>
      <c r="AB89" s="23">
        <v>5.5609999999999999</v>
      </c>
      <c r="AC89" s="23">
        <v>5.899</v>
      </c>
      <c r="AD89" s="23">
        <v>6.0529999999999999</v>
      </c>
      <c r="AE89" s="23">
        <v>6.5990000000000002</v>
      </c>
      <c r="AF89" s="23">
        <v>6.7690000000000001</v>
      </c>
      <c r="AG89" s="23">
        <v>6.9119999999999999</v>
      </c>
      <c r="AH89" s="23">
        <v>7.165</v>
      </c>
      <c r="AI89" s="23">
        <v>7.577</v>
      </c>
      <c r="AJ89" s="23">
        <v>7.6710000000000003</v>
      </c>
      <c r="AK89" s="23">
        <v>8.3260000000000005</v>
      </c>
      <c r="AL89" s="23">
        <v>8.8019999999999996</v>
      </c>
      <c r="AM89" s="23">
        <v>9.2769999999999992</v>
      </c>
      <c r="AN89" s="23">
        <v>9.5839999999999996</v>
      </c>
      <c r="AO89" s="23">
        <v>10.004</v>
      </c>
      <c r="AP89" s="23">
        <v>10.412000000000001</v>
      </c>
      <c r="AQ89" s="23">
        <v>10.776</v>
      </c>
      <c r="AR89" s="23">
        <v>11.138</v>
      </c>
      <c r="AS89" s="23">
        <v>11.555</v>
      </c>
      <c r="AT89" s="23">
        <v>11.956</v>
      </c>
    </row>
    <row r="90" spans="1:46" hidden="1" x14ac:dyDescent="0.3">
      <c r="A90" s="77" t="s">
        <v>107</v>
      </c>
      <c r="B90" s="23">
        <v>17.309000000000001</v>
      </c>
      <c r="C90" s="23">
        <v>17.73</v>
      </c>
      <c r="D90" s="23">
        <v>18.361999999999998</v>
      </c>
      <c r="E90" s="23">
        <v>19.388999999999999</v>
      </c>
      <c r="F90" s="23">
        <v>20.855</v>
      </c>
      <c r="G90" s="23">
        <v>23.109000000000002</v>
      </c>
      <c r="H90" s="23">
        <v>24.51</v>
      </c>
      <c r="I90" s="23">
        <v>25.056999999999999</v>
      </c>
      <c r="J90" s="23">
        <v>26.257999999999999</v>
      </c>
      <c r="K90" s="23">
        <v>27.213999999999999</v>
      </c>
      <c r="L90" s="23">
        <v>26.74</v>
      </c>
      <c r="M90" s="23">
        <v>29.135000000000002</v>
      </c>
      <c r="N90" s="23">
        <v>29.539000000000001</v>
      </c>
      <c r="O90" s="23">
        <v>31.434999999999999</v>
      </c>
      <c r="P90" s="23">
        <v>33.323999999999998</v>
      </c>
      <c r="Q90" s="23">
        <v>36.412999999999997</v>
      </c>
      <c r="R90" s="23">
        <v>36.295000000000002</v>
      </c>
      <c r="S90" s="23">
        <v>40.604999999999997</v>
      </c>
      <c r="T90" s="23">
        <v>41.761000000000003</v>
      </c>
      <c r="U90" s="23">
        <v>43.185000000000002</v>
      </c>
      <c r="V90" s="23">
        <v>46.302</v>
      </c>
      <c r="W90" s="23">
        <v>45.33</v>
      </c>
      <c r="X90" s="23">
        <v>44.994999999999997</v>
      </c>
      <c r="Y90" s="23">
        <v>49.759</v>
      </c>
      <c r="Z90" s="23">
        <v>47.069000000000003</v>
      </c>
      <c r="AA90" s="23">
        <v>52.893000000000001</v>
      </c>
      <c r="AB90" s="23">
        <v>52.067</v>
      </c>
      <c r="AC90" s="23">
        <v>55.835999999999999</v>
      </c>
      <c r="AD90" s="23">
        <v>56.44</v>
      </c>
      <c r="AE90" s="23">
        <v>57.52</v>
      </c>
      <c r="AF90" s="23">
        <v>61.73</v>
      </c>
      <c r="AG90" s="23">
        <v>63.656999999999996</v>
      </c>
      <c r="AH90" s="23">
        <v>67.451999999999998</v>
      </c>
      <c r="AI90" s="23">
        <v>70.686999999999998</v>
      </c>
      <c r="AJ90" s="23">
        <v>73.013999999999996</v>
      </c>
      <c r="AK90" s="23">
        <v>78.545000000000002</v>
      </c>
      <c r="AL90" s="23">
        <v>81.319000000000003</v>
      </c>
      <c r="AM90" s="23">
        <v>86.135000000000005</v>
      </c>
      <c r="AN90" s="23">
        <v>89.790999999999997</v>
      </c>
      <c r="AO90" s="23">
        <v>93.216999999999999</v>
      </c>
      <c r="AP90" s="23">
        <v>98.106999999999999</v>
      </c>
      <c r="AQ90" s="23">
        <v>101.06</v>
      </c>
      <c r="AR90" s="23">
        <v>105.643</v>
      </c>
      <c r="AS90" s="23">
        <v>108.33799999999999</v>
      </c>
      <c r="AT90" s="23">
        <v>113.223</v>
      </c>
    </row>
    <row r="91" spans="1:46" hidden="1" x14ac:dyDescent="0.3">
      <c r="A91" s="77" t="s">
        <v>108</v>
      </c>
      <c r="B91" s="23">
        <v>2.61</v>
      </c>
      <c r="C91" s="23">
        <v>2.6960000000000002</v>
      </c>
      <c r="D91" s="23">
        <v>2.8479999999999999</v>
      </c>
      <c r="E91" s="23">
        <v>2.5390000000000001</v>
      </c>
      <c r="F91" s="23">
        <v>2.2069999999999999</v>
      </c>
      <c r="G91" s="23">
        <v>2.1019999999999999</v>
      </c>
      <c r="H91" s="23">
        <v>2.117</v>
      </c>
      <c r="I91" s="23">
        <v>2.1349999999999998</v>
      </c>
      <c r="J91" s="23">
        <v>2.1659999999999999</v>
      </c>
      <c r="K91" s="23">
        <v>2.2570000000000001</v>
      </c>
      <c r="L91" s="23">
        <v>2.37</v>
      </c>
      <c r="M91" s="23">
        <v>2.206</v>
      </c>
      <c r="N91" s="23">
        <v>1.86</v>
      </c>
      <c r="O91" s="23">
        <v>1.7390000000000001</v>
      </c>
      <c r="P91" s="23">
        <v>1.756</v>
      </c>
      <c r="Q91" s="23">
        <v>1.716</v>
      </c>
      <c r="R91" s="23">
        <v>1.968</v>
      </c>
      <c r="S91" s="23">
        <v>2.13</v>
      </c>
      <c r="T91" s="23">
        <v>2.2679999999999998</v>
      </c>
      <c r="U91" s="23">
        <v>2.2909999999999999</v>
      </c>
      <c r="V91" s="23">
        <v>2.403</v>
      </c>
      <c r="W91" s="23">
        <v>2.2770000000000001</v>
      </c>
      <c r="X91" s="23">
        <v>2.4769999999999999</v>
      </c>
      <c r="Y91" s="23">
        <v>2.629</v>
      </c>
      <c r="Z91" s="23">
        <v>2.6880000000000002</v>
      </c>
      <c r="AA91" s="23">
        <v>3.41</v>
      </c>
      <c r="AB91" s="23">
        <v>3.78</v>
      </c>
      <c r="AC91" s="23">
        <v>4.2279999999999998</v>
      </c>
      <c r="AD91" s="23">
        <v>4.5590000000000002</v>
      </c>
      <c r="AE91" s="23">
        <v>4.6349999999999998</v>
      </c>
      <c r="AF91" s="23">
        <v>5.2249999999999996</v>
      </c>
      <c r="AG91" s="23">
        <v>5.6840000000000002</v>
      </c>
      <c r="AH91" s="23">
        <v>6.0540000000000003</v>
      </c>
      <c r="AI91" s="23">
        <v>6.5270000000000001</v>
      </c>
      <c r="AJ91" s="23">
        <v>7.0960000000000001</v>
      </c>
      <c r="AK91" s="23">
        <v>7.7949999999999999</v>
      </c>
      <c r="AL91" s="23">
        <v>8.3740000000000006</v>
      </c>
      <c r="AM91" s="23">
        <v>8.9489999999999998</v>
      </c>
      <c r="AN91" s="23">
        <v>9.5180000000000007</v>
      </c>
      <c r="AO91" s="23">
        <v>10.154</v>
      </c>
      <c r="AP91" s="23">
        <v>10.877000000000001</v>
      </c>
      <c r="AQ91" s="23">
        <v>11.66</v>
      </c>
      <c r="AR91" s="23">
        <v>12.493</v>
      </c>
      <c r="AS91" s="23">
        <v>13.423</v>
      </c>
      <c r="AT91" s="23">
        <v>14.31</v>
      </c>
    </row>
    <row r="92" spans="1:46" hidden="1" x14ac:dyDescent="0.3">
      <c r="A92" s="77" t="s">
        <v>109</v>
      </c>
      <c r="B92" s="23" t="s">
        <v>11</v>
      </c>
      <c r="C92" s="23" t="s">
        <v>11</v>
      </c>
      <c r="D92" s="23" t="s">
        <v>11</v>
      </c>
      <c r="E92" s="23" t="s">
        <v>11</v>
      </c>
      <c r="F92" s="23" t="s">
        <v>11</v>
      </c>
      <c r="G92" s="23" t="s">
        <v>11</v>
      </c>
      <c r="H92" s="23" t="s">
        <v>11</v>
      </c>
      <c r="I92" s="23" t="s">
        <v>11</v>
      </c>
      <c r="J92" s="23" t="s">
        <v>11</v>
      </c>
      <c r="K92" s="23" t="s">
        <v>11</v>
      </c>
      <c r="L92" s="23" t="s">
        <v>11</v>
      </c>
      <c r="M92" s="23" t="s">
        <v>11</v>
      </c>
      <c r="N92" s="23" t="s">
        <v>11</v>
      </c>
      <c r="O92" s="23" t="s">
        <v>11</v>
      </c>
      <c r="P92" s="23" t="s">
        <v>11</v>
      </c>
      <c r="Q92" s="23" t="s">
        <v>11</v>
      </c>
      <c r="R92" s="23" t="s">
        <v>11</v>
      </c>
      <c r="S92" s="23" t="s">
        <v>11</v>
      </c>
      <c r="T92" s="23" t="s">
        <v>11</v>
      </c>
      <c r="U92" s="23" t="s">
        <v>11</v>
      </c>
      <c r="V92" s="23">
        <v>5.37</v>
      </c>
      <c r="W92" s="23">
        <v>5.7560000000000002</v>
      </c>
      <c r="X92" s="23">
        <v>5.665</v>
      </c>
      <c r="Y92" s="23">
        <v>5.7629999999999999</v>
      </c>
      <c r="Z92" s="23">
        <v>5.9880000000000004</v>
      </c>
      <c r="AA92" s="23">
        <v>6.1790000000000003</v>
      </c>
      <c r="AB92" s="23">
        <v>6.44</v>
      </c>
      <c r="AC92" s="23">
        <v>6.6520000000000001</v>
      </c>
      <c r="AD92" s="23">
        <v>6.8760000000000003</v>
      </c>
      <c r="AE92" s="23">
        <v>7.1159999999999997</v>
      </c>
      <c r="AF92" s="23">
        <v>7.2</v>
      </c>
      <c r="AG92" s="23">
        <v>7.5449999999999999</v>
      </c>
      <c r="AH92" s="23">
        <v>7.8639999999999999</v>
      </c>
      <c r="AI92" s="23">
        <v>8.8290000000000006</v>
      </c>
      <c r="AJ92" s="23">
        <v>9.0530000000000008</v>
      </c>
      <c r="AK92" s="23">
        <v>9.6929999999999996</v>
      </c>
      <c r="AL92" s="23">
        <v>10.334</v>
      </c>
      <c r="AM92" s="23">
        <v>10.608000000000001</v>
      </c>
      <c r="AN92" s="23">
        <v>10.64</v>
      </c>
      <c r="AO92" s="23">
        <v>11.282</v>
      </c>
      <c r="AP92" s="23">
        <v>11.856999999999999</v>
      </c>
      <c r="AQ92" s="23">
        <v>12.457000000000001</v>
      </c>
      <c r="AR92" s="23">
        <v>13.161</v>
      </c>
      <c r="AS92" s="23">
        <v>14.010999999999999</v>
      </c>
      <c r="AT92" s="23">
        <v>14.753</v>
      </c>
    </row>
    <row r="93" spans="1:46" hidden="1" x14ac:dyDescent="0.3">
      <c r="A93" s="77" t="s">
        <v>110</v>
      </c>
      <c r="B93" s="23" t="s">
        <v>11</v>
      </c>
      <c r="C93" s="23" t="s">
        <v>11</v>
      </c>
      <c r="D93" s="23" t="s">
        <v>11</v>
      </c>
      <c r="E93" s="23" t="s">
        <v>11</v>
      </c>
      <c r="F93" s="23" t="s">
        <v>11</v>
      </c>
      <c r="G93" s="23" t="s">
        <v>11</v>
      </c>
      <c r="H93" s="23" t="s">
        <v>11</v>
      </c>
      <c r="I93" s="23" t="s">
        <v>11</v>
      </c>
      <c r="J93" s="23" t="s">
        <v>11</v>
      </c>
      <c r="K93" s="23" t="s">
        <v>11</v>
      </c>
      <c r="L93" s="23" t="s">
        <v>11</v>
      </c>
      <c r="M93" s="23" t="s">
        <v>11</v>
      </c>
      <c r="N93" s="23" t="s">
        <v>11</v>
      </c>
      <c r="O93" s="23" t="s">
        <v>11</v>
      </c>
      <c r="P93" s="23" t="s">
        <v>11</v>
      </c>
      <c r="Q93" s="23" t="s">
        <v>11</v>
      </c>
      <c r="R93" s="23" t="s">
        <v>11</v>
      </c>
      <c r="S93" s="23" t="s">
        <v>11</v>
      </c>
      <c r="T93" s="23" t="s">
        <v>11</v>
      </c>
      <c r="U93" s="23" t="s">
        <v>11</v>
      </c>
      <c r="V93" s="23" t="s">
        <v>11</v>
      </c>
      <c r="W93" s="23" t="s">
        <v>11</v>
      </c>
      <c r="X93" s="23" t="s">
        <v>11</v>
      </c>
      <c r="Y93" s="23" t="s">
        <v>11</v>
      </c>
      <c r="Z93" s="23" t="s">
        <v>11</v>
      </c>
      <c r="AA93" s="23" t="s">
        <v>11</v>
      </c>
      <c r="AB93" s="23" t="s">
        <v>11</v>
      </c>
      <c r="AC93" s="23" t="s">
        <v>11</v>
      </c>
      <c r="AD93" s="23" t="s">
        <v>11</v>
      </c>
      <c r="AE93" s="23">
        <v>3.657</v>
      </c>
      <c r="AF93" s="23">
        <v>3.9169999999999998</v>
      </c>
      <c r="AG93" s="23">
        <v>4.0350000000000001</v>
      </c>
      <c r="AH93" s="23">
        <v>4.2489999999999997</v>
      </c>
      <c r="AI93" s="23">
        <v>4.2530000000000001</v>
      </c>
      <c r="AJ93" s="23">
        <v>4.444</v>
      </c>
      <c r="AK93" s="23">
        <v>4.702</v>
      </c>
      <c r="AL93" s="23">
        <v>4.8499999999999996</v>
      </c>
      <c r="AM93" s="23">
        <v>5.3150000000000004</v>
      </c>
      <c r="AN93" s="23">
        <v>5.2770000000000001</v>
      </c>
      <c r="AO93" s="23">
        <v>5.7190000000000003</v>
      </c>
      <c r="AP93" s="23">
        <v>5.851</v>
      </c>
      <c r="AQ93" s="23">
        <v>6.5419999999999998</v>
      </c>
      <c r="AR93" s="23">
        <v>6.8869999999999996</v>
      </c>
      <c r="AS93" s="23">
        <v>7.3719999999999999</v>
      </c>
      <c r="AT93" s="23">
        <v>7.6379999999999999</v>
      </c>
    </row>
    <row r="94" spans="1:46" hidden="1" x14ac:dyDescent="0.3">
      <c r="A94" s="77" t="s">
        <v>111</v>
      </c>
      <c r="B94" s="23">
        <v>102.816</v>
      </c>
      <c r="C94" s="23">
        <v>106.27500000000001</v>
      </c>
      <c r="D94" s="23">
        <v>112.006</v>
      </c>
      <c r="E94" s="23">
        <v>124.50700000000001</v>
      </c>
      <c r="F94" s="23">
        <v>117.998</v>
      </c>
      <c r="G94" s="23">
        <v>128.66800000000001</v>
      </c>
      <c r="H94" s="23">
        <v>136.41900000000001</v>
      </c>
      <c r="I94" s="23">
        <v>128.55600000000001</v>
      </c>
      <c r="J94" s="23">
        <v>137.245</v>
      </c>
      <c r="K94" s="23">
        <v>143.01599999999999</v>
      </c>
      <c r="L94" s="23">
        <v>124.241</v>
      </c>
      <c r="M94" s="23">
        <v>122.93300000000001</v>
      </c>
      <c r="N94" s="23">
        <v>116.724</v>
      </c>
      <c r="O94" s="23">
        <v>114.364</v>
      </c>
      <c r="P94" s="23">
        <v>123.883</v>
      </c>
      <c r="Q94" s="23">
        <v>113.038</v>
      </c>
      <c r="R94" s="23">
        <v>100.884</v>
      </c>
      <c r="S94" s="23">
        <v>108.494</v>
      </c>
      <c r="T94" s="23">
        <v>115.51</v>
      </c>
      <c r="U94" s="23">
        <v>130.256</v>
      </c>
      <c r="V94" s="23">
        <v>129.45099999999999</v>
      </c>
      <c r="W94" s="23">
        <v>130.01300000000001</v>
      </c>
      <c r="X94" s="23">
        <v>132.73099999999999</v>
      </c>
      <c r="Y94" s="23">
        <v>133.93799999999999</v>
      </c>
      <c r="Z94" s="23">
        <v>133.52600000000001</v>
      </c>
      <c r="AA94" s="23">
        <v>140.19399999999999</v>
      </c>
      <c r="AB94" s="23">
        <v>144.12299999999999</v>
      </c>
      <c r="AC94" s="23">
        <v>148.03700000000001</v>
      </c>
      <c r="AD94" s="23">
        <v>148.739</v>
      </c>
      <c r="AE94" s="23">
        <v>156.649</v>
      </c>
      <c r="AF94" s="23">
        <v>163.559</v>
      </c>
      <c r="AG94" s="23">
        <v>169.749</v>
      </c>
      <c r="AH94" s="23">
        <v>187.32499999999999</v>
      </c>
      <c r="AI94" s="23">
        <v>250.52</v>
      </c>
      <c r="AJ94" s="23">
        <v>259.14999999999998</v>
      </c>
      <c r="AK94" s="23">
        <v>280.42899999999997</v>
      </c>
      <c r="AL94" s="23">
        <v>299.57799999999997</v>
      </c>
      <c r="AM94" s="23">
        <v>318.36200000000002</v>
      </c>
      <c r="AN94" s="23">
        <v>340.43799999999999</v>
      </c>
      <c r="AO94" s="23">
        <v>367.12799999999999</v>
      </c>
      <c r="AP94" s="23">
        <v>385.07100000000003</v>
      </c>
      <c r="AQ94" s="23">
        <v>401.54899999999998</v>
      </c>
      <c r="AR94" s="23">
        <v>423.21</v>
      </c>
      <c r="AS94" s="23">
        <v>449.91399999999999</v>
      </c>
      <c r="AT94" s="23">
        <v>461.84899999999999</v>
      </c>
    </row>
    <row r="95" spans="1:46" hidden="1" x14ac:dyDescent="0.3">
      <c r="A95" s="77" t="s">
        <v>112</v>
      </c>
      <c r="B95" s="23">
        <v>4.17</v>
      </c>
      <c r="C95" s="23">
        <v>4.4359999999999999</v>
      </c>
      <c r="D95" s="23">
        <v>4.1879999999999997</v>
      </c>
      <c r="E95" s="23">
        <v>4.3639999999999999</v>
      </c>
      <c r="F95" s="23">
        <v>4.6929999999999996</v>
      </c>
      <c r="G95" s="23">
        <v>5.1120000000000001</v>
      </c>
      <c r="H95" s="23">
        <v>4.9740000000000002</v>
      </c>
      <c r="I95" s="23">
        <v>4.7779999999999996</v>
      </c>
      <c r="J95" s="23">
        <v>5.1120000000000001</v>
      </c>
      <c r="K95" s="23">
        <v>4.9429999999999996</v>
      </c>
      <c r="L95" s="23">
        <v>5.194</v>
      </c>
      <c r="M95" s="23">
        <v>5.601</v>
      </c>
      <c r="N95" s="23">
        <v>5.3029999999999999</v>
      </c>
      <c r="O95" s="23">
        <v>5.5010000000000003</v>
      </c>
      <c r="P95" s="23">
        <v>5.6820000000000004</v>
      </c>
      <c r="Q95" s="23">
        <v>5.859</v>
      </c>
      <c r="R95" s="23">
        <v>6.2160000000000002</v>
      </c>
      <c r="S95" s="23">
        <v>6.1790000000000003</v>
      </c>
      <c r="T95" s="23">
        <v>6.4249999999999998</v>
      </c>
      <c r="U95" s="23">
        <v>6.3810000000000002</v>
      </c>
      <c r="V95" s="23">
        <v>6.5439999999999996</v>
      </c>
      <c r="W95" s="23">
        <v>6.6260000000000003</v>
      </c>
      <c r="X95" s="23">
        <v>6.7119999999999997</v>
      </c>
      <c r="Y95" s="23">
        <v>6.7110000000000003</v>
      </c>
      <c r="Z95" s="23">
        <v>7.0709999999999997</v>
      </c>
      <c r="AA95" s="23">
        <v>7.2130000000000001</v>
      </c>
      <c r="AB95" s="23">
        <v>7.4379999999999997</v>
      </c>
      <c r="AC95" s="23">
        <v>7.8769999999999998</v>
      </c>
      <c r="AD95" s="23">
        <v>8.3780000000000001</v>
      </c>
      <c r="AE95" s="23">
        <v>8.6449999999999996</v>
      </c>
      <c r="AF95" s="23">
        <v>9.0410000000000004</v>
      </c>
      <c r="AG95" s="23">
        <v>9.1</v>
      </c>
      <c r="AH95" s="23">
        <v>9.7080000000000002</v>
      </c>
      <c r="AI95" s="23">
        <v>10.278</v>
      </c>
      <c r="AJ95" s="23">
        <v>10.856</v>
      </c>
      <c r="AK95" s="23">
        <v>11.124000000000001</v>
      </c>
      <c r="AL95" s="23">
        <v>11.673</v>
      </c>
      <c r="AM95" s="23">
        <v>12.103</v>
      </c>
      <c r="AN95" s="23">
        <v>12.396000000000001</v>
      </c>
      <c r="AO95" s="23">
        <v>12.914</v>
      </c>
      <c r="AP95" s="23">
        <v>13.141999999999999</v>
      </c>
      <c r="AQ95" s="23">
        <v>13.721</v>
      </c>
      <c r="AR95" s="23">
        <v>14.199</v>
      </c>
      <c r="AS95" s="23">
        <v>14.811999999999999</v>
      </c>
      <c r="AT95" s="23">
        <v>15.772</v>
      </c>
    </row>
    <row r="96" spans="1:46" hidden="1" x14ac:dyDescent="0.3">
      <c r="A96" s="77" t="s">
        <v>113</v>
      </c>
      <c r="B96" s="23">
        <v>143.72800000000001</v>
      </c>
      <c r="C96" s="23">
        <v>146.10599999999999</v>
      </c>
      <c r="D96" s="23">
        <v>152.786</v>
      </c>
      <c r="E96" s="23">
        <v>162.12299999999999</v>
      </c>
      <c r="F96" s="23">
        <v>164.87100000000001</v>
      </c>
      <c r="G96" s="23">
        <v>168.58099999999999</v>
      </c>
      <c r="H96" s="23">
        <v>168.422</v>
      </c>
      <c r="I96" s="23">
        <v>173.499</v>
      </c>
      <c r="J96" s="23">
        <v>180.07599999999999</v>
      </c>
      <c r="K96" s="23">
        <v>191.99799999999999</v>
      </c>
      <c r="L96" s="23">
        <v>202.291</v>
      </c>
      <c r="M96" s="23">
        <v>201.51499999999999</v>
      </c>
      <c r="N96" s="23">
        <v>197.79400000000001</v>
      </c>
      <c r="O96" s="23">
        <v>207.88</v>
      </c>
      <c r="P96" s="23">
        <v>205.36099999999999</v>
      </c>
      <c r="Q96" s="23">
        <v>205.398</v>
      </c>
      <c r="R96" s="23">
        <v>209.71299999999999</v>
      </c>
      <c r="S96" s="23">
        <v>218.52099999999999</v>
      </c>
      <c r="T96" s="23">
        <v>223.75399999999999</v>
      </c>
      <c r="U96" s="23">
        <v>223.04300000000001</v>
      </c>
      <c r="V96" s="23">
        <v>220.77199999999999</v>
      </c>
      <c r="W96" s="23">
        <v>216.054</v>
      </c>
      <c r="X96" s="23">
        <v>218.71899999999999</v>
      </c>
      <c r="Y96" s="23">
        <v>225.71799999999999</v>
      </c>
      <c r="Z96" s="23">
        <v>232.715</v>
      </c>
      <c r="AA96" s="23">
        <v>242.72200000000001</v>
      </c>
      <c r="AB96" s="23">
        <v>249.03299999999999</v>
      </c>
      <c r="AC96" s="23">
        <v>250.27799999999999</v>
      </c>
      <c r="AD96" s="23">
        <v>256.28500000000003</v>
      </c>
      <c r="AE96" s="23">
        <v>267.04899999999998</v>
      </c>
      <c r="AF96" s="23">
        <v>274.25900000000001</v>
      </c>
      <c r="AG96" s="23">
        <v>284.40800000000002</v>
      </c>
      <c r="AH96" s="23">
        <v>292.79500000000002</v>
      </c>
      <c r="AI96" s="23">
        <v>306.13099999999997</v>
      </c>
      <c r="AJ96" s="23">
        <v>322.28500000000003</v>
      </c>
      <c r="AK96" s="23">
        <v>340.28500000000003</v>
      </c>
      <c r="AL96" s="23">
        <v>358.52600000000001</v>
      </c>
      <c r="AM96" s="23">
        <v>369.96699999999998</v>
      </c>
      <c r="AN96" s="23">
        <v>364.27600000000001</v>
      </c>
      <c r="AO96" s="23">
        <v>375.34899999999999</v>
      </c>
      <c r="AP96" s="23">
        <v>387.67700000000002</v>
      </c>
      <c r="AQ96" s="23">
        <v>396.25700000000001</v>
      </c>
      <c r="AR96" s="23">
        <v>405.49099999999999</v>
      </c>
      <c r="AS96" s="23">
        <v>412.096</v>
      </c>
      <c r="AT96" s="23">
        <v>417.30799999999999</v>
      </c>
    </row>
    <row r="97" spans="1:46" hidden="1" x14ac:dyDescent="0.3">
      <c r="A97" s="77" t="s">
        <v>114</v>
      </c>
      <c r="B97" s="23" t="s">
        <v>11</v>
      </c>
      <c r="C97" s="23" t="s">
        <v>11</v>
      </c>
      <c r="D97" s="23" t="s">
        <v>11</v>
      </c>
      <c r="E97" s="23" t="s">
        <v>11</v>
      </c>
      <c r="F97" s="23" t="s">
        <v>11</v>
      </c>
      <c r="G97" s="23" t="s">
        <v>11</v>
      </c>
      <c r="H97" s="23" t="s">
        <v>11</v>
      </c>
      <c r="I97" s="23" t="s">
        <v>11</v>
      </c>
      <c r="J97" s="23" t="s">
        <v>11</v>
      </c>
      <c r="K97" s="23" t="s">
        <v>11</v>
      </c>
      <c r="L97" s="23" t="s">
        <v>11</v>
      </c>
      <c r="M97" s="23" t="s">
        <v>11</v>
      </c>
      <c r="N97" s="23" t="s">
        <v>11</v>
      </c>
      <c r="O97" s="23" t="s">
        <v>11</v>
      </c>
      <c r="P97" s="23" t="s">
        <v>11</v>
      </c>
      <c r="Q97" s="23" t="s">
        <v>11</v>
      </c>
      <c r="R97" s="23" t="s">
        <v>11</v>
      </c>
      <c r="S97" s="23" t="s">
        <v>11</v>
      </c>
      <c r="T97" s="23" t="s">
        <v>11</v>
      </c>
      <c r="U97" s="23" t="s">
        <v>11</v>
      </c>
      <c r="V97" s="23" t="s">
        <v>11</v>
      </c>
      <c r="W97" s="23" t="s">
        <v>11</v>
      </c>
      <c r="X97" s="23" t="s">
        <v>11</v>
      </c>
      <c r="Y97" s="23" t="s">
        <v>11</v>
      </c>
      <c r="Z97" s="23" t="s">
        <v>11</v>
      </c>
      <c r="AA97" s="23" t="s">
        <v>11</v>
      </c>
      <c r="AB97" s="23" t="s">
        <v>11</v>
      </c>
      <c r="AC97" s="23" t="s">
        <v>11</v>
      </c>
      <c r="AD97" s="23" t="s">
        <v>11</v>
      </c>
      <c r="AE97" s="23" t="s">
        <v>11</v>
      </c>
      <c r="AF97" s="23" t="s">
        <v>11</v>
      </c>
      <c r="AG97" s="23" t="s">
        <v>11</v>
      </c>
      <c r="AH97" s="23" t="s">
        <v>11</v>
      </c>
      <c r="AI97" s="23" t="s">
        <v>11</v>
      </c>
      <c r="AJ97" s="23" t="s">
        <v>11</v>
      </c>
      <c r="AK97" s="23" t="s">
        <v>11</v>
      </c>
      <c r="AL97" s="23" t="s">
        <v>11</v>
      </c>
      <c r="AM97" s="23" t="s">
        <v>11</v>
      </c>
      <c r="AN97" s="23" t="s">
        <v>11</v>
      </c>
      <c r="AO97" s="23" t="s">
        <v>11</v>
      </c>
      <c r="AP97" s="23" t="s">
        <v>11</v>
      </c>
      <c r="AQ97" s="23">
        <v>5.1950000000000003</v>
      </c>
      <c r="AR97" s="23">
        <v>5.8769999999999998</v>
      </c>
      <c r="AS97" s="23">
        <v>6.0750000000000002</v>
      </c>
      <c r="AT97" s="23">
        <v>4.1040000000000001</v>
      </c>
    </row>
    <row r="98" spans="1:46" hidden="1" x14ac:dyDescent="0.3">
      <c r="A98" s="77" t="s">
        <v>115</v>
      </c>
      <c r="B98" s="23">
        <v>11.196999999999999</v>
      </c>
      <c r="C98" s="23">
        <v>10.629</v>
      </c>
      <c r="D98" s="23">
        <v>10.696</v>
      </c>
      <c r="E98" s="23">
        <v>11.92</v>
      </c>
      <c r="F98" s="23">
        <v>13.792999999999999</v>
      </c>
      <c r="G98" s="23">
        <v>16.091999999999999</v>
      </c>
      <c r="H98" s="23">
        <v>17.093</v>
      </c>
      <c r="I98" s="23">
        <v>16.079999999999998</v>
      </c>
      <c r="J98" s="23">
        <v>15.273</v>
      </c>
      <c r="K98" s="23">
        <v>15.505000000000001</v>
      </c>
      <c r="L98" s="23">
        <v>16.658999999999999</v>
      </c>
      <c r="M98" s="23">
        <v>17.651</v>
      </c>
      <c r="N98" s="23">
        <v>18.015000000000001</v>
      </c>
      <c r="O98" s="23">
        <v>17.113</v>
      </c>
      <c r="P98" s="23">
        <v>16.038</v>
      </c>
      <c r="Q98" s="23">
        <v>16.905999999999999</v>
      </c>
      <c r="R98" s="23">
        <v>19.311</v>
      </c>
      <c r="S98" s="23">
        <v>19.247</v>
      </c>
      <c r="T98" s="23">
        <v>20.966000000000001</v>
      </c>
      <c r="U98" s="23">
        <v>19.818999999999999</v>
      </c>
      <c r="V98" s="23">
        <v>21.306999999999999</v>
      </c>
      <c r="W98" s="23">
        <v>22.709</v>
      </c>
      <c r="X98" s="23">
        <v>23.745999999999999</v>
      </c>
      <c r="Y98" s="23">
        <v>23.984999999999999</v>
      </c>
      <c r="Z98" s="23">
        <v>25.423999999999999</v>
      </c>
      <c r="AA98" s="23">
        <v>26.928999999999998</v>
      </c>
      <c r="AB98" s="23">
        <v>29.774000000000001</v>
      </c>
      <c r="AC98" s="23">
        <v>31.056999999999999</v>
      </c>
      <c r="AD98" s="23">
        <v>32.021000000000001</v>
      </c>
      <c r="AE98" s="23">
        <v>34.052999999999997</v>
      </c>
      <c r="AF98" s="23">
        <v>36.267000000000003</v>
      </c>
      <c r="AG98" s="23">
        <v>38.597999999999999</v>
      </c>
      <c r="AH98" s="23">
        <v>41.582999999999998</v>
      </c>
      <c r="AI98" s="23">
        <v>43.198</v>
      </c>
      <c r="AJ98" s="23">
        <v>46.433</v>
      </c>
      <c r="AK98" s="23">
        <v>51.106000000000002</v>
      </c>
      <c r="AL98" s="23">
        <v>56.994999999999997</v>
      </c>
      <c r="AM98" s="23">
        <v>61.442</v>
      </c>
      <c r="AN98" s="23">
        <v>63.433</v>
      </c>
      <c r="AO98" s="23">
        <v>65.634</v>
      </c>
      <c r="AP98" s="23">
        <v>64.343000000000004</v>
      </c>
      <c r="AQ98" s="23">
        <v>64.677999999999997</v>
      </c>
      <c r="AR98" s="23">
        <v>67.521000000000001</v>
      </c>
      <c r="AS98" s="23">
        <v>69.33</v>
      </c>
      <c r="AT98" s="23">
        <v>72.730999999999995</v>
      </c>
    </row>
    <row r="99" spans="1:46" hidden="1" x14ac:dyDescent="0.3">
      <c r="A99" s="77" t="s">
        <v>116</v>
      </c>
      <c r="B99" s="23">
        <v>6.0570000000000004</v>
      </c>
      <c r="C99" s="23">
        <v>6.4630000000000001</v>
      </c>
      <c r="D99" s="23">
        <v>6.66</v>
      </c>
      <c r="E99" s="23">
        <v>6.827</v>
      </c>
      <c r="F99" s="23">
        <v>7.23</v>
      </c>
      <c r="G99" s="23">
        <v>7.6929999999999996</v>
      </c>
      <c r="H99" s="23">
        <v>7.7229999999999999</v>
      </c>
      <c r="I99" s="23">
        <v>7.8159999999999998</v>
      </c>
      <c r="J99" s="23">
        <v>8.0790000000000006</v>
      </c>
      <c r="K99" s="23">
        <v>8.3460000000000001</v>
      </c>
      <c r="L99" s="23">
        <v>8.3870000000000005</v>
      </c>
      <c r="M99" s="23">
        <v>8.4380000000000006</v>
      </c>
      <c r="N99" s="23">
        <v>8.64</v>
      </c>
      <c r="O99" s="23">
        <v>8.9339999999999993</v>
      </c>
      <c r="P99" s="23">
        <v>9.3450000000000006</v>
      </c>
      <c r="Q99" s="23">
        <v>9.9619999999999997</v>
      </c>
      <c r="R99" s="23">
        <v>10.548999999999999</v>
      </c>
      <c r="S99" s="23">
        <v>11.013999999999999</v>
      </c>
      <c r="T99" s="23">
        <v>11.428000000000001</v>
      </c>
      <c r="U99" s="23">
        <v>12.233000000000001</v>
      </c>
      <c r="V99" s="23">
        <v>12.487</v>
      </c>
      <c r="W99" s="23">
        <v>12.56</v>
      </c>
      <c r="X99" s="23">
        <v>12.711</v>
      </c>
      <c r="Y99" s="23">
        <v>12.91</v>
      </c>
      <c r="Z99" s="23">
        <v>13.371</v>
      </c>
      <c r="AA99" s="23">
        <v>13.978999999999999</v>
      </c>
      <c r="AB99" s="23">
        <v>14.472</v>
      </c>
      <c r="AC99" s="23">
        <v>15.009</v>
      </c>
      <c r="AD99" s="23">
        <v>15.734999999999999</v>
      </c>
      <c r="AE99" s="23">
        <v>16.510999999999999</v>
      </c>
      <c r="AF99" s="23">
        <v>17.501999999999999</v>
      </c>
      <c r="AG99" s="23">
        <v>18.754999999999999</v>
      </c>
      <c r="AH99" s="23">
        <v>20.047000000000001</v>
      </c>
      <c r="AI99" s="23">
        <v>21.616</v>
      </c>
      <c r="AJ99" s="23">
        <v>23.382999999999999</v>
      </c>
      <c r="AK99" s="23">
        <v>24.472999999999999</v>
      </c>
      <c r="AL99" s="23">
        <v>26.544</v>
      </c>
      <c r="AM99" s="23">
        <v>28.021999999999998</v>
      </c>
      <c r="AN99" s="23">
        <v>29.53</v>
      </c>
      <c r="AO99" s="23">
        <v>31.408000000000001</v>
      </c>
      <c r="AP99" s="23">
        <v>33.890999999999998</v>
      </c>
      <c r="AQ99" s="23">
        <v>35.633000000000003</v>
      </c>
      <c r="AR99" s="23">
        <v>38.220999999999997</v>
      </c>
      <c r="AS99" s="23">
        <v>40.883000000000003</v>
      </c>
      <c r="AT99" s="23">
        <v>43.728000000000002</v>
      </c>
    </row>
    <row r="100" spans="1:46" hidden="1" x14ac:dyDescent="0.3">
      <c r="A100" s="79" t="s">
        <v>117</v>
      </c>
      <c r="B100" s="23">
        <v>1.226</v>
      </c>
      <c r="C100" s="23">
        <v>1.319</v>
      </c>
      <c r="D100" s="23">
        <v>1.37</v>
      </c>
      <c r="E100" s="23">
        <v>1.4359999999999999</v>
      </c>
      <c r="F100" s="23">
        <v>1.4710000000000001</v>
      </c>
      <c r="G100" s="23">
        <v>1.4410000000000001</v>
      </c>
      <c r="H100" s="23">
        <v>1.5409999999999999</v>
      </c>
      <c r="I100" s="23">
        <v>1.7110000000000001</v>
      </c>
      <c r="J100" s="23">
        <v>1.623</v>
      </c>
      <c r="K100" s="23">
        <v>1.859</v>
      </c>
      <c r="L100" s="23">
        <v>1.798</v>
      </c>
      <c r="M100" s="23">
        <v>1.7330000000000001</v>
      </c>
      <c r="N100" s="23">
        <v>1.639</v>
      </c>
      <c r="O100" s="23">
        <v>1.73</v>
      </c>
      <c r="P100" s="23">
        <v>1.827</v>
      </c>
      <c r="Q100" s="23">
        <v>1.8560000000000001</v>
      </c>
      <c r="R100" s="23">
        <v>1.865</v>
      </c>
      <c r="S100" s="23">
        <v>1.9890000000000001</v>
      </c>
      <c r="T100" s="23">
        <v>2.0699999999999998</v>
      </c>
      <c r="U100" s="23">
        <v>2.0649999999999999</v>
      </c>
      <c r="V100" s="23">
        <v>2.0499999999999998</v>
      </c>
      <c r="W100" s="23">
        <v>1.9690000000000001</v>
      </c>
      <c r="X100" s="23">
        <v>1.671</v>
      </c>
      <c r="Y100" s="23">
        <v>1.9219999999999999</v>
      </c>
      <c r="Z100" s="23">
        <v>2.073</v>
      </c>
      <c r="AA100" s="23">
        <v>2.2559999999999998</v>
      </c>
      <c r="AB100" s="23">
        <v>2.58</v>
      </c>
      <c r="AC100" s="23">
        <v>2.5209999999999999</v>
      </c>
      <c r="AD100" s="23">
        <v>2.5830000000000002</v>
      </c>
      <c r="AE100" s="23">
        <v>2.5630000000000002</v>
      </c>
      <c r="AF100" s="23">
        <v>2.5209999999999999</v>
      </c>
      <c r="AG100" s="23">
        <v>2.4980000000000002</v>
      </c>
      <c r="AH100" s="23">
        <v>2.6219999999999999</v>
      </c>
      <c r="AI100" s="23">
        <v>2.677</v>
      </c>
      <c r="AJ100" s="23">
        <v>2.7090000000000001</v>
      </c>
      <c r="AK100" s="23">
        <v>2.819</v>
      </c>
      <c r="AL100" s="23">
        <v>2.883</v>
      </c>
      <c r="AM100" s="23">
        <v>2.948</v>
      </c>
      <c r="AN100" s="23">
        <v>3.0510000000000002</v>
      </c>
      <c r="AO100" s="23">
        <v>3.173</v>
      </c>
      <c r="AP100" s="23">
        <v>3.3279999999999998</v>
      </c>
      <c r="AQ100" s="23">
        <v>3.488</v>
      </c>
      <c r="AR100" s="23">
        <v>3.6269999999999998</v>
      </c>
      <c r="AS100" s="23">
        <v>3.84</v>
      </c>
      <c r="AT100" s="23">
        <v>4.0460000000000003</v>
      </c>
    </row>
    <row r="101" spans="1:46" hidden="1" x14ac:dyDescent="0.3">
      <c r="A101" s="77" t="s">
        <v>118</v>
      </c>
      <c r="B101" s="23">
        <v>7.0170000000000003</v>
      </c>
      <c r="C101" s="23">
        <v>8.2620000000000005</v>
      </c>
      <c r="D101" s="23">
        <v>8.2080000000000002</v>
      </c>
      <c r="E101" s="23">
        <v>8.8710000000000004</v>
      </c>
      <c r="F101" s="23">
        <v>9.5060000000000002</v>
      </c>
      <c r="G101" s="23">
        <v>10.254</v>
      </c>
      <c r="H101" s="23">
        <v>10.603999999999999</v>
      </c>
      <c r="I101" s="23">
        <v>11.287000000000001</v>
      </c>
      <c r="J101" s="23">
        <v>12.029</v>
      </c>
      <c r="K101" s="23">
        <v>12.920999999999999</v>
      </c>
      <c r="L101" s="23">
        <v>13.632999999999999</v>
      </c>
      <c r="M101" s="23">
        <v>13.566000000000001</v>
      </c>
      <c r="N101" s="23">
        <v>14.201000000000001</v>
      </c>
      <c r="O101" s="23">
        <v>15.018000000000001</v>
      </c>
      <c r="P101" s="23">
        <v>15.866</v>
      </c>
      <c r="Q101" s="23">
        <v>15.635999999999999</v>
      </c>
      <c r="R101" s="23">
        <v>16.684000000000001</v>
      </c>
      <c r="S101" s="23">
        <v>16.696000000000002</v>
      </c>
      <c r="T101" s="23">
        <v>16.988</v>
      </c>
      <c r="U101" s="23">
        <v>18.338000000000001</v>
      </c>
      <c r="V101" s="23">
        <v>19.053999999999998</v>
      </c>
      <c r="W101" s="23">
        <v>20.542000000000002</v>
      </c>
      <c r="X101" s="23">
        <v>20.991</v>
      </c>
      <c r="Y101" s="23">
        <v>21.658999999999999</v>
      </c>
      <c r="Z101" s="23">
        <v>22.167999999999999</v>
      </c>
      <c r="AA101" s="23">
        <v>23.751999999999999</v>
      </c>
      <c r="AB101" s="23">
        <v>25.045000000000002</v>
      </c>
      <c r="AC101" s="23">
        <v>26.242999999999999</v>
      </c>
      <c r="AD101" s="23">
        <v>27.831</v>
      </c>
      <c r="AE101" s="23">
        <v>29.141999999999999</v>
      </c>
      <c r="AF101" s="23">
        <v>30.248999999999999</v>
      </c>
      <c r="AG101" s="23">
        <v>30.649000000000001</v>
      </c>
      <c r="AH101" s="23">
        <v>32.090000000000003</v>
      </c>
      <c r="AI101" s="23">
        <v>34.091000000000001</v>
      </c>
      <c r="AJ101" s="23">
        <v>35.28</v>
      </c>
      <c r="AK101" s="23">
        <v>37.130000000000003</v>
      </c>
      <c r="AL101" s="23">
        <v>39.621000000000002</v>
      </c>
      <c r="AM101" s="23">
        <v>41.3</v>
      </c>
      <c r="AN101" s="23">
        <v>42.557000000000002</v>
      </c>
      <c r="AO101" s="23">
        <v>44.051000000000002</v>
      </c>
      <c r="AP101" s="23">
        <v>43.206000000000003</v>
      </c>
      <c r="AQ101" s="23">
        <v>44.933999999999997</v>
      </c>
      <c r="AR101" s="23">
        <v>46.28</v>
      </c>
      <c r="AS101" s="23">
        <v>47.606999999999999</v>
      </c>
      <c r="AT101" s="23">
        <v>48.081000000000003</v>
      </c>
    </row>
    <row r="102" spans="1:46" hidden="1" x14ac:dyDescent="0.3">
      <c r="A102" s="77" t="s">
        <v>119</v>
      </c>
      <c r="B102" s="23">
        <v>6.601</v>
      </c>
      <c r="C102" s="23">
        <v>7.2089999999999996</v>
      </c>
      <c r="D102" s="23">
        <v>7.1390000000000002</v>
      </c>
      <c r="E102" s="23">
        <v>7.5979999999999999</v>
      </c>
      <c r="F102" s="23">
        <v>7.4260000000000002</v>
      </c>
      <c r="G102" s="23">
        <v>7.8879999999999999</v>
      </c>
      <c r="H102" s="23">
        <v>7.5279999999999996</v>
      </c>
      <c r="I102" s="23">
        <v>7.569</v>
      </c>
      <c r="J102" s="23">
        <v>7.34</v>
      </c>
      <c r="K102" s="23">
        <v>7.5629999999999997</v>
      </c>
      <c r="L102" s="23">
        <v>8.0299999999999994</v>
      </c>
      <c r="M102" s="23">
        <v>7.8040000000000003</v>
      </c>
      <c r="N102" s="23">
        <v>7.65</v>
      </c>
      <c r="O102" s="23">
        <v>7.625</v>
      </c>
      <c r="P102" s="23">
        <v>7.7480000000000002</v>
      </c>
      <c r="Q102" s="23">
        <v>7.8040000000000003</v>
      </c>
      <c r="R102" s="23">
        <v>8.0129999999999999</v>
      </c>
      <c r="S102" s="23">
        <v>8.516</v>
      </c>
      <c r="T102" s="23">
        <v>8.4290000000000003</v>
      </c>
      <c r="U102" s="23">
        <v>8.3879999999999999</v>
      </c>
      <c r="V102" s="23">
        <v>8.3849999999999998</v>
      </c>
      <c r="W102" s="23">
        <v>8.24</v>
      </c>
      <c r="X102" s="23">
        <v>8.8000000000000007</v>
      </c>
      <c r="Y102" s="23">
        <v>8.0410000000000004</v>
      </c>
      <c r="Z102" s="23">
        <v>8.2739999999999991</v>
      </c>
      <c r="AA102" s="23">
        <v>8.7889999999999997</v>
      </c>
      <c r="AB102" s="23">
        <v>9.1240000000000006</v>
      </c>
      <c r="AC102" s="23">
        <v>9.0890000000000004</v>
      </c>
      <c r="AD102" s="23">
        <v>9.5109999999999992</v>
      </c>
      <c r="AE102" s="23">
        <v>9.8819999999999997</v>
      </c>
      <c r="AF102" s="23">
        <v>10.407</v>
      </c>
      <c r="AG102" s="23">
        <v>10.875999999999999</v>
      </c>
      <c r="AH102" s="23">
        <v>11.632</v>
      </c>
      <c r="AI102" s="23">
        <v>12.45</v>
      </c>
      <c r="AJ102" s="23">
        <v>13.351000000000001</v>
      </c>
      <c r="AK102" s="23">
        <v>14.406000000000001</v>
      </c>
      <c r="AL102" s="23">
        <v>15.609</v>
      </c>
      <c r="AM102" s="23">
        <v>16.821999999999999</v>
      </c>
      <c r="AN102" s="23">
        <v>18.373000000000001</v>
      </c>
      <c r="AO102" s="23">
        <v>20.265999999999998</v>
      </c>
      <c r="AP102" s="23">
        <v>21.393000000000001</v>
      </c>
      <c r="AQ102" s="23">
        <v>23.018999999999998</v>
      </c>
      <c r="AR102" s="23">
        <v>24.183</v>
      </c>
      <c r="AS102" s="23">
        <v>25.318999999999999</v>
      </c>
      <c r="AT102" s="23">
        <v>26.058</v>
      </c>
    </row>
    <row r="103" spans="1:46" hidden="1" x14ac:dyDescent="0.3">
      <c r="A103" s="77" t="s">
        <v>120</v>
      </c>
      <c r="B103" s="23">
        <v>6.6820000000000004</v>
      </c>
      <c r="C103" s="23">
        <v>7.2380000000000004</v>
      </c>
      <c r="D103" s="23">
        <v>7.4269999999999996</v>
      </c>
      <c r="E103" s="23">
        <v>7.9189999999999996</v>
      </c>
      <c r="F103" s="23">
        <v>7.766</v>
      </c>
      <c r="G103" s="23">
        <v>7.8019999999999996</v>
      </c>
      <c r="H103" s="23">
        <v>7.2670000000000003</v>
      </c>
      <c r="I103" s="23">
        <v>7.07</v>
      </c>
      <c r="J103" s="23">
        <v>7.3029999999999999</v>
      </c>
      <c r="K103" s="23">
        <v>8.3559999999999999</v>
      </c>
      <c r="L103" s="23">
        <v>9.4030000000000005</v>
      </c>
      <c r="M103" s="23">
        <v>9.6509999999999998</v>
      </c>
      <c r="N103" s="23">
        <v>9.8040000000000003</v>
      </c>
      <c r="O103" s="23">
        <v>9.6170000000000009</v>
      </c>
      <c r="P103" s="23">
        <v>10.284000000000001</v>
      </c>
      <c r="Q103" s="23">
        <v>10.5</v>
      </c>
      <c r="R103" s="23">
        <v>10.621</v>
      </c>
      <c r="S103" s="23">
        <v>11.423</v>
      </c>
      <c r="T103" s="23">
        <v>12.016999999999999</v>
      </c>
      <c r="U103" s="23">
        <v>12.856999999999999</v>
      </c>
      <c r="V103" s="23">
        <v>13.568</v>
      </c>
      <c r="W103" s="23">
        <v>12.345000000000001</v>
      </c>
      <c r="X103" s="23">
        <v>12.475</v>
      </c>
      <c r="Y103" s="23">
        <v>13.627000000000001</v>
      </c>
      <c r="Z103" s="23">
        <v>13.648999999999999</v>
      </c>
      <c r="AA103" s="23">
        <v>15.063000000000001</v>
      </c>
      <c r="AB103" s="23">
        <v>15.465999999999999</v>
      </c>
      <c r="AC103" s="23">
        <v>15.913</v>
      </c>
      <c r="AD103" s="23">
        <v>15.782</v>
      </c>
      <c r="AE103" s="23">
        <v>15.3</v>
      </c>
      <c r="AF103" s="23">
        <v>15.52</v>
      </c>
      <c r="AG103" s="23">
        <v>14.14</v>
      </c>
      <c r="AH103" s="23">
        <v>11.737</v>
      </c>
      <c r="AI103" s="23">
        <v>11.055</v>
      </c>
      <c r="AJ103" s="23">
        <v>10.423999999999999</v>
      </c>
      <c r="AK103" s="23">
        <v>10.063000000000001</v>
      </c>
      <c r="AL103" s="23">
        <v>9.6950000000000003</v>
      </c>
      <c r="AM103" s="23">
        <v>7.9820000000000002</v>
      </c>
      <c r="AN103" s="23">
        <v>8.4600000000000009</v>
      </c>
      <c r="AO103" s="23">
        <v>9.4220000000000006</v>
      </c>
      <c r="AP103" s="23">
        <v>10.544</v>
      </c>
      <c r="AQ103" s="23">
        <v>11.657999999999999</v>
      </c>
      <c r="AR103" s="23">
        <v>12.180999999999999</v>
      </c>
      <c r="AS103" s="23">
        <v>12.648999999999999</v>
      </c>
      <c r="AT103" s="23">
        <v>12.709</v>
      </c>
    </row>
    <row r="104" spans="1:46" hidden="1" x14ac:dyDescent="0.3">
      <c r="A104" s="77" t="s">
        <v>121</v>
      </c>
      <c r="B104" s="23">
        <v>41.62</v>
      </c>
      <c r="C104" s="23">
        <v>42.085999999999999</v>
      </c>
      <c r="D104" s="23">
        <v>41.88</v>
      </c>
      <c r="E104" s="23">
        <v>43.511000000000003</v>
      </c>
      <c r="F104" s="23">
        <v>44.203000000000003</v>
      </c>
      <c r="G104" s="23">
        <v>45.895000000000003</v>
      </c>
      <c r="H104" s="23">
        <v>47.02</v>
      </c>
      <c r="I104" s="23">
        <v>48.238</v>
      </c>
      <c r="J104" s="23">
        <v>49.35</v>
      </c>
      <c r="K104" s="23">
        <v>49.871000000000002</v>
      </c>
      <c r="L104" s="23">
        <v>48.2</v>
      </c>
      <c r="M104" s="23">
        <v>48.892000000000003</v>
      </c>
      <c r="N104" s="23">
        <v>49.68</v>
      </c>
      <c r="O104" s="23">
        <v>49.564999999999998</v>
      </c>
      <c r="P104" s="23">
        <v>51.682000000000002</v>
      </c>
      <c r="Q104" s="23">
        <v>53.164000000000001</v>
      </c>
      <c r="R104" s="23">
        <v>54.255000000000003</v>
      </c>
      <c r="S104" s="23">
        <v>56.646000000000001</v>
      </c>
      <c r="T104" s="23">
        <v>57.811</v>
      </c>
      <c r="U104" s="23">
        <v>57.95</v>
      </c>
      <c r="V104" s="23">
        <v>54.201000000000001</v>
      </c>
      <c r="W104" s="23">
        <v>54.015000000000001</v>
      </c>
      <c r="X104" s="23">
        <v>54.814</v>
      </c>
      <c r="Y104" s="23">
        <v>54.445999999999998</v>
      </c>
      <c r="Z104" s="23">
        <v>57.423999999999999</v>
      </c>
      <c r="AA104" s="23">
        <v>60.771999999999998</v>
      </c>
      <c r="AB104" s="23">
        <v>64.695999999999998</v>
      </c>
      <c r="AC104" s="23">
        <v>68.236999999999995</v>
      </c>
      <c r="AD104" s="23">
        <v>71.891999999999996</v>
      </c>
      <c r="AE104" s="23">
        <v>70.701999999999998</v>
      </c>
      <c r="AF104" s="23">
        <v>76.504000000000005</v>
      </c>
      <c r="AG104" s="23">
        <v>80.072000000000003</v>
      </c>
      <c r="AH104" s="23">
        <v>85.006</v>
      </c>
      <c r="AI104" s="23">
        <v>93.453999999999994</v>
      </c>
      <c r="AJ104" s="23">
        <v>100.751</v>
      </c>
      <c r="AK104" s="23">
        <v>107.569</v>
      </c>
      <c r="AL104" s="23">
        <v>115.06</v>
      </c>
      <c r="AM104" s="23">
        <v>123.762</v>
      </c>
      <c r="AN104" s="23">
        <v>127.791</v>
      </c>
      <c r="AO104" s="23">
        <v>132.56899999999999</v>
      </c>
      <c r="AP104" s="23">
        <v>139.48599999999999</v>
      </c>
      <c r="AQ104" s="23">
        <v>146.56899999999999</v>
      </c>
      <c r="AR104" s="23">
        <v>150.84800000000001</v>
      </c>
      <c r="AS104" s="23">
        <v>157.21199999999999</v>
      </c>
      <c r="AT104" s="23">
        <v>160.33000000000001</v>
      </c>
    </row>
    <row r="105" spans="1:46" x14ac:dyDescent="0.3">
      <c r="A105" s="78" t="s">
        <v>122</v>
      </c>
      <c r="B105" s="25">
        <v>570.55200000000002</v>
      </c>
      <c r="C105" s="25">
        <v>585.89599999999996</v>
      </c>
      <c r="D105" s="25">
        <v>607.79899999999998</v>
      </c>
      <c r="E105" s="25">
        <v>636.678</v>
      </c>
      <c r="F105" s="25">
        <v>646.52</v>
      </c>
      <c r="G105" s="25">
        <v>690.19899999999996</v>
      </c>
      <c r="H105" s="25">
        <v>716.14400000000001</v>
      </c>
      <c r="I105" s="25">
        <v>726.803</v>
      </c>
      <c r="J105" s="25">
        <v>764.08100000000002</v>
      </c>
      <c r="K105" s="25">
        <v>792.57899999999995</v>
      </c>
      <c r="L105" s="25">
        <v>780.79700000000003</v>
      </c>
      <c r="M105" s="25">
        <v>795.70600000000002</v>
      </c>
      <c r="N105" s="25">
        <v>796.35</v>
      </c>
      <c r="O105" s="25">
        <v>815.57100000000003</v>
      </c>
      <c r="P105" s="25">
        <v>839.26199999999994</v>
      </c>
      <c r="Q105" s="25">
        <v>837.11800000000005</v>
      </c>
      <c r="R105" s="25">
        <v>833.80700000000002</v>
      </c>
      <c r="S105" s="25">
        <v>869.69299999999998</v>
      </c>
      <c r="T105" s="25">
        <v>901.66300000000001</v>
      </c>
      <c r="U105" s="25">
        <v>926.36800000000005</v>
      </c>
      <c r="V105" s="25">
        <v>937.51300000000003</v>
      </c>
      <c r="W105" s="25">
        <v>934.38599999999997</v>
      </c>
      <c r="X105" s="25">
        <v>933.17899999999997</v>
      </c>
      <c r="Y105" s="25">
        <v>954.49800000000005</v>
      </c>
      <c r="Z105" s="25">
        <v>974.755</v>
      </c>
      <c r="AA105" s="25">
        <v>1027.2650000000001</v>
      </c>
      <c r="AB105" s="25">
        <v>1059.9680000000001</v>
      </c>
      <c r="AC105" s="25">
        <v>1092.5530000000001</v>
      </c>
      <c r="AD105" s="25">
        <v>1122.2239999999999</v>
      </c>
      <c r="AE105" s="25">
        <v>1164.76</v>
      </c>
      <c r="AF105" s="25">
        <v>1208.4970000000001</v>
      </c>
      <c r="AG105" s="25">
        <v>1244.3699999999999</v>
      </c>
      <c r="AH105" s="25">
        <v>1309.7349999999999</v>
      </c>
      <c r="AI105" s="25">
        <v>1430.9280000000001</v>
      </c>
      <c r="AJ105" s="25">
        <v>1510.5129999999999</v>
      </c>
      <c r="AK105" s="25">
        <v>1608.615</v>
      </c>
      <c r="AL105" s="25">
        <v>1713.6120000000001</v>
      </c>
      <c r="AM105" s="25">
        <v>1802.9459999999999</v>
      </c>
      <c r="AN105" s="25">
        <v>1854.683</v>
      </c>
      <c r="AO105" s="25">
        <v>1949.009</v>
      </c>
      <c r="AP105" s="25">
        <v>1975.557</v>
      </c>
      <c r="AQ105" s="25">
        <v>2085.9589999999998</v>
      </c>
      <c r="AR105" s="25">
        <v>2163.971</v>
      </c>
      <c r="AS105" s="25">
        <v>2239.3409999999999</v>
      </c>
      <c r="AT105" s="25">
        <v>2306.0889999999999</v>
      </c>
    </row>
    <row r="106" spans="1:46" hidden="1" x14ac:dyDescent="0.3">
      <c r="A106" s="77" t="s">
        <v>123</v>
      </c>
      <c r="B106" s="23">
        <v>24.963999999999999</v>
      </c>
      <c r="C106" s="23">
        <v>21.475999999999999</v>
      </c>
      <c r="D106" s="23">
        <v>22.19</v>
      </c>
      <c r="E106" s="23">
        <v>24.318000000000001</v>
      </c>
      <c r="F106" s="23">
        <v>23.324000000000002</v>
      </c>
      <c r="G106" s="23">
        <v>24.645</v>
      </c>
      <c r="H106" s="23">
        <v>25.303000000000001</v>
      </c>
      <c r="I106" s="23">
        <v>27.093</v>
      </c>
      <c r="J106" s="23">
        <v>28.393999999999998</v>
      </c>
      <c r="K106" s="23">
        <v>28.626999999999999</v>
      </c>
      <c r="L106" s="23">
        <v>30.698</v>
      </c>
      <c r="M106" s="23">
        <v>31.353000000000002</v>
      </c>
      <c r="N106" s="23">
        <v>32.57</v>
      </c>
      <c r="O106" s="23">
        <v>34.134</v>
      </c>
      <c r="P106" s="23">
        <v>35.274999999999999</v>
      </c>
      <c r="Q106" s="23">
        <v>36.747</v>
      </c>
      <c r="R106" s="23">
        <v>38.133000000000003</v>
      </c>
      <c r="S106" s="23">
        <v>39.055</v>
      </c>
      <c r="T106" s="23">
        <v>40.162999999999997</v>
      </c>
      <c r="U106" s="23">
        <v>42.420999999999999</v>
      </c>
      <c r="V106" s="23">
        <v>43.899000000000001</v>
      </c>
      <c r="W106" s="23">
        <v>46.287999999999997</v>
      </c>
      <c r="X106" s="23">
        <v>48.469000000000001</v>
      </c>
      <c r="Y106" s="23">
        <v>50.354999999999997</v>
      </c>
      <c r="Z106" s="23">
        <v>52.933999999999997</v>
      </c>
      <c r="AA106" s="23">
        <v>55.328000000000003</v>
      </c>
      <c r="AB106" s="23">
        <v>57.811999999999998</v>
      </c>
      <c r="AC106" s="23">
        <v>60.805</v>
      </c>
      <c r="AD106" s="23">
        <v>63.645000000000003</v>
      </c>
      <c r="AE106" s="23">
        <v>67.013000000000005</v>
      </c>
      <c r="AF106" s="23">
        <v>70.415999999999997</v>
      </c>
      <c r="AG106" s="23">
        <v>73.114999999999995</v>
      </c>
      <c r="AH106" s="23">
        <v>76.58</v>
      </c>
      <c r="AI106" s="23">
        <v>80.593000000000004</v>
      </c>
      <c r="AJ106" s="23">
        <v>85.86</v>
      </c>
      <c r="AK106" s="23">
        <v>91.588999999999999</v>
      </c>
      <c r="AL106" s="23">
        <v>98.054000000000002</v>
      </c>
      <c r="AM106" s="23">
        <v>103.95099999999999</v>
      </c>
      <c r="AN106" s="23">
        <v>109.19499999999999</v>
      </c>
      <c r="AO106" s="23">
        <v>115.279</v>
      </c>
      <c r="AP106" s="23">
        <v>122.73099999999999</v>
      </c>
      <c r="AQ106" s="23">
        <v>130.73500000000001</v>
      </c>
      <c r="AR106" s="23">
        <v>138.59700000000001</v>
      </c>
      <c r="AS106" s="23">
        <v>146.99700000000001</v>
      </c>
      <c r="AT106" s="23">
        <v>156.63</v>
      </c>
    </row>
    <row r="107" spans="1:46" hidden="1" x14ac:dyDescent="0.3">
      <c r="A107" s="77" t="s">
        <v>124</v>
      </c>
      <c r="B107" s="23">
        <v>5.798</v>
      </c>
      <c r="C107" s="23">
        <v>6.2610000000000001</v>
      </c>
      <c r="D107" s="23">
        <v>6.7619999999999996</v>
      </c>
      <c r="E107" s="23">
        <v>7.0759999999999996</v>
      </c>
      <c r="F107" s="23">
        <v>7.101</v>
      </c>
      <c r="G107" s="23">
        <v>8.5329999999999995</v>
      </c>
      <c r="H107" s="23">
        <v>9.4640000000000004</v>
      </c>
      <c r="I107" s="23">
        <v>10.106</v>
      </c>
      <c r="J107" s="23">
        <v>12.385999999999999</v>
      </c>
      <c r="K107" s="23">
        <v>11.519</v>
      </c>
      <c r="L107" s="23">
        <v>9.2349999999999994</v>
      </c>
      <c r="M107" s="23">
        <v>9.6010000000000009</v>
      </c>
      <c r="N107" s="23">
        <v>9.6489999999999991</v>
      </c>
      <c r="O107" s="23">
        <v>9.7070000000000007</v>
      </c>
      <c r="P107" s="23">
        <v>9.5619999999999994</v>
      </c>
      <c r="Q107" s="23">
        <v>9.3019999999999996</v>
      </c>
      <c r="R107" s="23">
        <v>9.4890000000000008</v>
      </c>
      <c r="S107" s="23">
        <v>9.593</v>
      </c>
      <c r="T107" s="23">
        <v>9.49</v>
      </c>
      <c r="U107" s="23">
        <v>9.5939999999999994</v>
      </c>
      <c r="V107" s="23">
        <v>9.8949999999999996</v>
      </c>
      <c r="W107" s="23">
        <v>10.366</v>
      </c>
      <c r="X107" s="23">
        <v>10.398</v>
      </c>
      <c r="Y107" s="23">
        <v>10.725</v>
      </c>
      <c r="Z107" s="23">
        <v>11.205</v>
      </c>
      <c r="AA107" s="23">
        <v>11.528</v>
      </c>
      <c r="AB107" s="23">
        <v>11.358000000000001</v>
      </c>
      <c r="AC107" s="23">
        <v>11.295</v>
      </c>
      <c r="AD107" s="23">
        <v>11.638999999999999</v>
      </c>
      <c r="AE107" s="23">
        <v>11.971</v>
      </c>
      <c r="AF107" s="23">
        <v>12.3</v>
      </c>
      <c r="AG107" s="23">
        <v>12.776</v>
      </c>
      <c r="AH107" s="23">
        <v>13.147</v>
      </c>
      <c r="AI107" s="23">
        <v>13.212999999999999</v>
      </c>
      <c r="AJ107" s="23">
        <v>13.263999999999999</v>
      </c>
      <c r="AK107" s="23">
        <v>13.848000000000001</v>
      </c>
      <c r="AL107" s="23">
        <v>13.869</v>
      </c>
      <c r="AM107" s="23">
        <v>13.6</v>
      </c>
      <c r="AN107" s="23">
        <v>13.36</v>
      </c>
      <c r="AO107" s="23">
        <v>13.707000000000001</v>
      </c>
      <c r="AP107" s="23">
        <v>14.221</v>
      </c>
      <c r="AQ107" s="23">
        <v>14.351000000000001</v>
      </c>
      <c r="AR107" s="23">
        <v>14.045</v>
      </c>
      <c r="AS107" s="23">
        <v>13.715</v>
      </c>
      <c r="AT107" s="23">
        <v>13.638</v>
      </c>
    </row>
    <row r="108" spans="1:46" hidden="1" x14ac:dyDescent="0.3">
      <c r="A108" s="77" t="s">
        <v>125</v>
      </c>
      <c r="B108" s="23" t="s">
        <v>11</v>
      </c>
      <c r="C108" s="23" t="s">
        <v>11</v>
      </c>
      <c r="D108" s="23" t="s">
        <v>11</v>
      </c>
      <c r="E108" s="23" t="s">
        <v>11</v>
      </c>
      <c r="F108" s="23" t="s">
        <v>11</v>
      </c>
      <c r="G108" s="23" t="s">
        <v>11</v>
      </c>
      <c r="H108" s="23" t="s">
        <v>11</v>
      </c>
      <c r="I108" s="23" t="s">
        <v>11</v>
      </c>
      <c r="J108" s="23" t="s">
        <v>11</v>
      </c>
      <c r="K108" s="23" t="s">
        <v>11</v>
      </c>
      <c r="L108" s="23" t="s">
        <v>11</v>
      </c>
      <c r="M108" s="23" t="s">
        <v>11</v>
      </c>
      <c r="N108" s="23" t="s">
        <v>11</v>
      </c>
      <c r="O108" s="23" t="s">
        <v>11</v>
      </c>
      <c r="P108" s="23" t="s">
        <v>11</v>
      </c>
      <c r="Q108" s="23" t="s">
        <v>11</v>
      </c>
      <c r="R108" s="23" t="s">
        <v>11</v>
      </c>
      <c r="S108" s="23" t="s">
        <v>11</v>
      </c>
      <c r="T108" s="23" t="s">
        <v>11</v>
      </c>
      <c r="U108" s="23" t="s">
        <v>11</v>
      </c>
      <c r="V108" s="23" t="s">
        <v>11</v>
      </c>
      <c r="W108" s="23" t="s">
        <v>11</v>
      </c>
      <c r="X108" s="23" t="s">
        <v>11</v>
      </c>
      <c r="Y108" s="23" t="s">
        <v>11</v>
      </c>
      <c r="Z108" s="23">
        <v>3.6589999999999998</v>
      </c>
      <c r="AA108" s="23">
        <v>3.8570000000000002</v>
      </c>
      <c r="AB108" s="23">
        <v>4.0739999999999998</v>
      </c>
      <c r="AC108" s="23">
        <v>4.2779999999999996</v>
      </c>
      <c r="AD108" s="23">
        <v>4.7880000000000003</v>
      </c>
      <c r="AE108" s="23">
        <v>5.2069999999999999</v>
      </c>
      <c r="AF108" s="23">
        <v>5.6260000000000003</v>
      </c>
      <c r="AG108" s="23">
        <v>6.0019999999999998</v>
      </c>
      <c r="AH108" s="23">
        <v>6.5129999999999999</v>
      </c>
      <c r="AI108" s="23">
        <v>7.1859999999999999</v>
      </c>
      <c r="AJ108" s="23">
        <v>8.1379999999999999</v>
      </c>
      <c r="AK108" s="23">
        <v>9.0150000000000006</v>
      </c>
      <c r="AL108" s="23">
        <v>9.9359999999999999</v>
      </c>
      <c r="AM108" s="23">
        <v>10.6</v>
      </c>
      <c r="AN108" s="23">
        <v>10.61</v>
      </c>
      <c r="AO108" s="23">
        <v>11.242000000000001</v>
      </c>
      <c r="AP108" s="23">
        <v>12.037000000000001</v>
      </c>
      <c r="AQ108" s="23">
        <v>12.911</v>
      </c>
      <c r="AR108" s="23">
        <v>13.877000000000001</v>
      </c>
      <c r="AS108" s="23">
        <v>14.858000000000001</v>
      </c>
      <c r="AT108" s="23">
        <v>15.904</v>
      </c>
    </row>
    <row r="109" spans="1:46" hidden="1" x14ac:dyDescent="0.3">
      <c r="A109" s="77" t="s">
        <v>126</v>
      </c>
      <c r="B109" s="23">
        <v>8.2850000000000001</v>
      </c>
      <c r="C109" s="23">
        <v>9.4039999999999999</v>
      </c>
      <c r="D109" s="23">
        <v>10.522</v>
      </c>
      <c r="E109" s="23">
        <v>11.644</v>
      </c>
      <c r="F109" s="23">
        <v>12.987</v>
      </c>
      <c r="G109" s="23">
        <v>14.554</v>
      </c>
      <c r="H109" s="23">
        <v>16.346</v>
      </c>
      <c r="I109" s="23">
        <v>18.359000000000002</v>
      </c>
      <c r="J109" s="23">
        <v>20.375</v>
      </c>
      <c r="K109" s="23">
        <v>22.39</v>
      </c>
      <c r="L109" s="23">
        <v>24.628</v>
      </c>
      <c r="M109" s="23">
        <v>27.093</v>
      </c>
      <c r="N109" s="23">
        <v>29.777999999999999</v>
      </c>
      <c r="O109" s="23">
        <v>32.689</v>
      </c>
      <c r="P109" s="23">
        <v>35.823</v>
      </c>
      <c r="Q109" s="23">
        <v>37.165999999999997</v>
      </c>
      <c r="R109" s="23">
        <v>39.631</v>
      </c>
      <c r="S109" s="23">
        <v>41.868000000000002</v>
      </c>
      <c r="T109" s="23">
        <v>44.332000000000001</v>
      </c>
      <c r="U109" s="23">
        <v>42.691000000000003</v>
      </c>
      <c r="V109" s="23">
        <v>40.470999999999997</v>
      </c>
      <c r="W109" s="23">
        <v>37.396000000000001</v>
      </c>
      <c r="X109" s="23">
        <v>35.787999999999997</v>
      </c>
      <c r="Y109" s="23">
        <v>35.143000000000001</v>
      </c>
      <c r="Z109" s="23">
        <v>33.527000000000001</v>
      </c>
      <c r="AA109" s="23">
        <v>32.286000000000001</v>
      </c>
      <c r="AB109" s="23">
        <v>30.091999999999999</v>
      </c>
      <c r="AC109" s="23">
        <v>29.760999999999999</v>
      </c>
      <c r="AD109" s="23">
        <v>29.760999999999999</v>
      </c>
      <c r="AE109" s="23">
        <v>29.760999999999999</v>
      </c>
      <c r="AF109" s="23">
        <v>28.867999999999999</v>
      </c>
      <c r="AG109" s="23">
        <v>28.867999999999999</v>
      </c>
      <c r="AH109" s="23">
        <v>28.867999999999999</v>
      </c>
      <c r="AI109" s="23">
        <v>28.867999999999999</v>
      </c>
      <c r="AJ109" s="23">
        <v>28.867999999999999</v>
      </c>
      <c r="AK109" s="23">
        <v>29.387</v>
      </c>
      <c r="AL109" s="23">
        <v>29.064</v>
      </c>
      <c r="AM109" s="23">
        <v>28.396000000000001</v>
      </c>
      <c r="AN109" s="23">
        <v>29.446000000000002</v>
      </c>
      <c r="AO109" s="23">
        <v>26.795999999999999</v>
      </c>
      <c r="AP109" s="23">
        <v>25.456</v>
      </c>
      <c r="AQ109" s="23">
        <v>26.077999999999999</v>
      </c>
      <c r="AR109" s="23">
        <v>26.338999999999999</v>
      </c>
      <c r="AS109" s="23">
        <v>26.603000000000002</v>
      </c>
      <c r="AT109" s="23">
        <v>26.869</v>
      </c>
    </row>
    <row r="110" spans="1:46" hidden="1" x14ac:dyDescent="0.3">
      <c r="A110" s="77" t="s">
        <v>127</v>
      </c>
      <c r="B110" s="23">
        <v>207.65799999999999</v>
      </c>
      <c r="C110" s="23">
        <v>206.50899999999999</v>
      </c>
      <c r="D110" s="23">
        <v>213.31399999999999</v>
      </c>
      <c r="E110" s="23">
        <v>215.84299999999999</v>
      </c>
      <c r="F110" s="23">
        <v>235.59200000000001</v>
      </c>
      <c r="G110" s="23">
        <v>239.51</v>
      </c>
      <c r="H110" s="23">
        <v>256.88600000000002</v>
      </c>
      <c r="I110" s="23">
        <v>271.56099999999998</v>
      </c>
      <c r="J110" s="23">
        <v>257.33600000000001</v>
      </c>
      <c r="K110" s="23">
        <v>274.67</v>
      </c>
      <c r="L110" s="23">
        <v>291.16699999999997</v>
      </c>
      <c r="M110" s="23">
        <v>301.28699999999998</v>
      </c>
      <c r="N110" s="23">
        <v>323.24799999999999</v>
      </c>
      <c r="O110" s="23">
        <v>335.59800000000001</v>
      </c>
      <c r="P110" s="23">
        <v>353.23200000000003</v>
      </c>
      <c r="Q110" s="23">
        <v>370.10399999999998</v>
      </c>
      <c r="R110" s="23">
        <v>384.78</v>
      </c>
      <c r="S110" s="23">
        <v>421.82600000000002</v>
      </c>
      <c r="T110" s="23">
        <v>446.91300000000001</v>
      </c>
      <c r="U110" s="23">
        <v>471.64299999999997</v>
      </c>
      <c r="V110" s="23">
        <v>476.62700000000001</v>
      </c>
      <c r="W110" s="23">
        <v>502.75799999999998</v>
      </c>
      <c r="X110" s="23">
        <v>526.64300000000003</v>
      </c>
      <c r="Y110" s="23">
        <v>561.71199999999999</v>
      </c>
      <c r="Z110" s="23">
        <v>604.25800000000004</v>
      </c>
      <c r="AA110" s="23">
        <v>649.87699999999995</v>
      </c>
      <c r="AB110" s="23">
        <v>676.19600000000003</v>
      </c>
      <c r="AC110" s="23">
        <v>718.01499999999999</v>
      </c>
      <c r="AD110" s="23">
        <v>781.52800000000002</v>
      </c>
      <c r="AE110" s="23">
        <v>811.54700000000003</v>
      </c>
      <c r="AF110" s="23">
        <v>850.69600000000003</v>
      </c>
      <c r="AG110" s="23">
        <v>883.05600000000004</v>
      </c>
      <c r="AH110" s="23">
        <v>952.46699999999998</v>
      </c>
      <c r="AI110" s="23">
        <v>1027.931</v>
      </c>
      <c r="AJ110" s="23">
        <v>1123.3720000000001</v>
      </c>
      <c r="AK110" s="23">
        <v>1227.441</v>
      </c>
      <c r="AL110" s="23">
        <v>1333.1020000000001</v>
      </c>
      <c r="AM110" s="23">
        <v>1384.972</v>
      </c>
      <c r="AN110" s="23">
        <v>1502.415</v>
      </c>
      <c r="AO110" s="23">
        <v>1656.5619999999999</v>
      </c>
      <c r="AP110" s="23">
        <v>1766.5309999999999</v>
      </c>
      <c r="AQ110" s="23">
        <v>1863.4079999999999</v>
      </c>
      <c r="AR110" s="23">
        <v>1985.28</v>
      </c>
      <c r="AS110" s="23">
        <v>2127.8119999999999</v>
      </c>
      <c r="AT110" s="23">
        <v>2296.627</v>
      </c>
    </row>
    <row r="111" spans="1:46" hidden="1" x14ac:dyDescent="0.3">
      <c r="A111" s="77" t="s">
        <v>128</v>
      </c>
      <c r="B111" s="23">
        <v>94.861000000000004</v>
      </c>
      <c r="C111" s="23">
        <v>101.53700000000001</v>
      </c>
      <c r="D111" s="23">
        <v>109.765</v>
      </c>
      <c r="E111" s="23">
        <v>118.146</v>
      </c>
      <c r="F111" s="23">
        <v>124.026</v>
      </c>
      <c r="G111" s="23">
        <v>132.56700000000001</v>
      </c>
      <c r="H111" s="23">
        <v>144.18199999999999</v>
      </c>
      <c r="I111" s="23">
        <v>153.93899999999999</v>
      </c>
      <c r="J111" s="23">
        <v>165.214</v>
      </c>
      <c r="K111" s="23">
        <v>181.53700000000001</v>
      </c>
      <c r="L111" s="23">
        <v>195.928</v>
      </c>
      <c r="M111" s="23">
        <v>200.32900000000001</v>
      </c>
      <c r="N111" s="23">
        <v>208.72900000000001</v>
      </c>
      <c r="O111" s="23">
        <v>223.28899999999999</v>
      </c>
      <c r="P111" s="23">
        <v>228.78700000000001</v>
      </c>
      <c r="Q111" s="23">
        <v>242.22800000000001</v>
      </c>
      <c r="R111" s="23">
        <v>254.16</v>
      </c>
      <c r="S111" s="23">
        <v>268.85199999999998</v>
      </c>
      <c r="T111" s="23">
        <v>288.899</v>
      </c>
      <c r="U111" s="23">
        <v>309.82100000000003</v>
      </c>
      <c r="V111" s="23">
        <v>331.23599999999999</v>
      </c>
      <c r="W111" s="23">
        <v>352.75799999999998</v>
      </c>
      <c r="X111" s="23">
        <v>375.67500000000001</v>
      </c>
      <c r="Y111" s="23">
        <v>404</v>
      </c>
      <c r="Z111" s="23">
        <v>437.209</v>
      </c>
      <c r="AA111" s="23">
        <v>471.39100000000002</v>
      </c>
      <c r="AB111" s="23">
        <v>493.54599999999999</v>
      </c>
      <c r="AC111" s="23">
        <v>428.75900000000001</v>
      </c>
      <c r="AD111" s="23">
        <v>432.15100000000001</v>
      </c>
      <c r="AE111" s="23">
        <v>453.41399999999999</v>
      </c>
      <c r="AF111" s="23">
        <v>469.93400000000003</v>
      </c>
      <c r="AG111" s="23">
        <v>491.07799999999997</v>
      </c>
      <c r="AH111" s="23">
        <v>514.553</v>
      </c>
      <c r="AI111" s="23">
        <v>540.44000000000005</v>
      </c>
      <c r="AJ111" s="23">
        <v>571.20500000000004</v>
      </c>
      <c r="AK111" s="23">
        <v>602.62699999999995</v>
      </c>
      <c r="AL111" s="23">
        <v>640.86300000000006</v>
      </c>
      <c r="AM111" s="23">
        <v>679.40300000000002</v>
      </c>
      <c r="AN111" s="23">
        <v>710.85199999999998</v>
      </c>
      <c r="AO111" s="23">
        <v>755.09400000000005</v>
      </c>
      <c r="AP111" s="23">
        <v>801.68200000000002</v>
      </c>
      <c r="AQ111" s="23">
        <v>850.024</v>
      </c>
      <c r="AR111" s="23">
        <v>897.26199999999994</v>
      </c>
      <c r="AS111" s="23">
        <v>942.33900000000006</v>
      </c>
      <c r="AT111" s="23">
        <v>987.51400000000001</v>
      </c>
    </row>
    <row r="112" spans="1:46" hidden="1" x14ac:dyDescent="0.3">
      <c r="A112" s="77" t="s">
        <v>129</v>
      </c>
      <c r="B112" s="23">
        <v>22.776</v>
      </c>
      <c r="C112" s="23">
        <v>24.913</v>
      </c>
      <c r="D112" s="23">
        <v>27.832000000000001</v>
      </c>
      <c r="E112" s="23">
        <v>30.143999999999998</v>
      </c>
      <c r="F112" s="23">
        <v>30.385999999999999</v>
      </c>
      <c r="G112" s="23">
        <v>33.9</v>
      </c>
      <c r="H112" s="23">
        <v>36.529000000000003</v>
      </c>
      <c r="I112" s="23">
        <v>38.959000000000003</v>
      </c>
      <c r="J112" s="23">
        <v>42.600999999999999</v>
      </c>
      <c r="K112" s="23">
        <v>45.773000000000003</v>
      </c>
      <c r="L112" s="23">
        <v>48.95</v>
      </c>
      <c r="M112" s="23">
        <v>51.857999999999997</v>
      </c>
      <c r="N112" s="23">
        <v>55.1</v>
      </c>
      <c r="O112" s="23">
        <v>59.375999999999998</v>
      </c>
      <c r="P112" s="23">
        <v>58.71</v>
      </c>
      <c r="Q112" s="23">
        <v>59.387</v>
      </c>
      <c r="R112" s="23">
        <v>62.587000000000003</v>
      </c>
      <c r="S112" s="23">
        <v>68.805999999999997</v>
      </c>
      <c r="T112" s="23">
        <v>75.039000000000001</v>
      </c>
      <c r="U112" s="23">
        <v>81.8</v>
      </c>
      <c r="V112" s="23">
        <v>89.608000000000004</v>
      </c>
      <c r="W112" s="23">
        <v>97.57</v>
      </c>
      <c r="X112" s="23">
        <v>107.22499999999999</v>
      </c>
      <c r="Y112" s="23">
        <v>117.102</v>
      </c>
      <c r="Z112" s="23">
        <v>128.61199999999999</v>
      </c>
      <c r="AA112" s="23">
        <v>141.477</v>
      </c>
      <c r="AB112" s="23">
        <v>151.83699999999999</v>
      </c>
      <c r="AC112" s="23">
        <v>140.66300000000001</v>
      </c>
      <c r="AD112" s="23">
        <v>149.29599999999999</v>
      </c>
      <c r="AE112" s="23">
        <v>162.52199999999999</v>
      </c>
      <c r="AF112" s="23">
        <v>163.363</v>
      </c>
      <c r="AG112" s="23">
        <v>172.17</v>
      </c>
      <c r="AH112" s="23">
        <v>182.136</v>
      </c>
      <c r="AI112" s="23">
        <v>194.49100000000001</v>
      </c>
      <c r="AJ112" s="23">
        <v>204.86199999999999</v>
      </c>
      <c r="AK112" s="23">
        <v>216.303</v>
      </c>
      <c r="AL112" s="23">
        <v>236.69499999999999</v>
      </c>
      <c r="AM112" s="23">
        <v>244.553</v>
      </c>
      <c r="AN112" s="23">
        <v>238.376</v>
      </c>
      <c r="AO112" s="23">
        <v>255.017</v>
      </c>
      <c r="AP112" s="23">
        <v>268.517</v>
      </c>
      <c r="AQ112" s="23">
        <v>283.21600000000001</v>
      </c>
      <c r="AR112" s="23">
        <v>296.50700000000001</v>
      </c>
      <c r="AS112" s="23">
        <v>314.334</v>
      </c>
      <c r="AT112" s="23">
        <v>329.95299999999997</v>
      </c>
    </row>
    <row r="113" spans="1:46" hidden="1" x14ac:dyDescent="0.3">
      <c r="A113" s="77" t="s">
        <v>130</v>
      </c>
      <c r="B113" s="23" t="s">
        <v>11</v>
      </c>
      <c r="C113" s="23" t="s">
        <v>11</v>
      </c>
      <c r="D113" s="23" t="s">
        <v>11</v>
      </c>
      <c r="E113" s="23" t="s">
        <v>11</v>
      </c>
      <c r="F113" s="23" t="s">
        <v>11</v>
      </c>
      <c r="G113" s="23" t="s">
        <v>11</v>
      </c>
      <c r="H113" s="23" t="s">
        <v>11</v>
      </c>
      <c r="I113" s="23" t="s">
        <v>11</v>
      </c>
      <c r="J113" s="23" t="s">
        <v>11</v>
      </c>
      <c r="K113" s="23" t="s">
        <v>11</v>
      </c>
      <c r="L113" s="23" t="s">
        <v>11</v>
      </c>
      <c r="M113" s="23" t="s">
        <v>11</v>
      </c>
      <c r="N113" s="23" t="s">
        <v>11</v>
      </c>
      <c r="O113" s="23" t="s">
        <v>11</v>
      </c>
      <c r="P113" s="23">
        <v>3.2069999999999999</v>
      </c>
      <c r="Q113" s="23">
        <v>3.5070000000000001</v>
      </c>
      <c r="R113" s="23">
        <v>3.629</v>
      </c>
      <c r="S113" s="23">
        <v>3.8140000000000001</v>
      </c>
      <c r="T113" s="23">
        <v>3.9729999999999999</v>
      </c>
      <c r="U113" s="23">
        <v>3.847</v>
      </c>
      <c r="V113" s="23">
        <v>3.512</v>
      </c>
      <c r="W113" s="23">
        <v>3.1869999999999998</v>
      </c>
      <c r="X113" s="23">
        <v>3.0859999999999999</v>
      </c>
      <c r="Y113" s="23">
        <v>3.1520000000000001</v>
      </c>
      <c r="Z113" s="23">
        <v>3.3530000000000002</v>
      </c>
      <c r="AA113" s="23">
        <v>3.4279999999999999</v>
      </c>
      <c r="AB113" s="23">
        <v>3.5619999999999998</v>
      </c>
      <c r="AC113" s="23">
        <v>3.681</v>
      </c>
      <c r="AD113" s="23">
        <v>3.794</v>
      </c>
      <c r="AE113" s="23">
        <v>3.8370000000000002</v>
      </c>
      <c r="AF113" s="23">
        <v>3.95</v>
      </c>
      <c r="AG113" s="23">
        <v>4.1369999999999996</v>
      </c>
      <c r="AH113" s="23">
        <v>4.4269999999999996</v>
      </c>
      <c r="AI113" s="23">
        <v>4.8979999999999997</v>
      </c>
      <c r="AJ113" s="23">
        <v>5.2530000000000001</v>
      </c>
      <c r="AK113" s="23">
        <v>5.702</v>
      </c>
      <c r="AL113" s="23">
        <v>6.2869999999999999</v>
      </c>
      <c r="AM113" s="23">
        <v>6.8460000000000001</v>
      </c>
      <c r="AN113" s="23">
        <v>6.7590000000000003</v>
      </c>
      <c r="AO113" s="23">
        <v>7.1890000000000001</v>
      </c>
      <c r="AP113" s="23">
        <v>8.4329999999999998</v>
      </c>
      <c r="AQ113" s="23">
        <v>9.4710000000000001</v>
      </c>
      <c r="AR113" s="23">
        <v>10.574999999999999</v>
      </c>
      <c r="AS113" s="23">
        <v>11.409000000000001</v>
      </c>
      <c r="AT113" s="23">
        <v>11.678000000000001</v>
      </c>
    </row>
    <row r="114" spans="1:46" hidden="1" x14ac:dyDescent="0.3">
      <c r="A114" s="77" t="s">
        <v>131</v>
      </c>
      <c r="B114" s="23">
        <v>6.7939999999999996</v>
      </c>
      <c r="C114" s="23">
        <v>6.96</v>
      </c>
      <c r="D114" s="23">
        <v>6.8920000000000003</v>
      </c>
      <c r="E114" s="23">
        <v>7.26</v>
      </c>
      <c r="F114" s="23">
        <v>7.5620000000000003</v>
      </c>
      <c r="G114" s="23">
        <v>8.0220000000000002</v>
      </c>
      <c r="H114" s="23">
        <v>8.4990000000000006</v>
      </c>
      <c r="I114" s="23">
        <v>9.0530000000000008</v>
      </c>
      <c r="J114" s="23">
        <v>9.5239999999999991</v>
      </c>
      <c r="K114" s="23">
        <v>10.28</v>
      </c>
      <c r="L114" s="23">
        <v>10.933</v>
      </c>
      <c r="M114" s="23">
        <v>11.545999999999999</v>
      </c>
      <c r="N114" s="23">
        <v>12.053000000000001</v>
      </c>
      <c r="O114" s="23">
        <v>12.648</v>
      </c>
      <c r="P114" s="23">
        <v>13.007999999999999</v>
      </c>
      <c r="Q114" s="23">
        <v>12.871</v>
      </c>
      <c r="R114" s="23">
        <v>12.355</v>
      </c>
      <c r="S114" s="23">
        <v>10.952</v>
      </c>
      <c r="T114" s="23">
        <v>11.356999999999999</v>
      </c>
      <c r="U114" s="23">
        <v>11.677</v>
      </c>
      <c r="V114" s="23">
        <v>11.601000000000001</v>
      </c>
      <c r="W114" s="23">
        <v>12.722</v>
      </c>
      <c r="X114" s="23">
        <v>13.49</v>
      </c>
      <c r="Y114" s="23">
        <v>14.499000000000001</v>
      </c>
      <c r="Z114" s="23">
        <v>15.506</v>
      </c>
      <c r="AA114" s="23">
        <v>16.504999999999999</v>
      </c>
      <c r="AB114" s="23">
        <v>17.437999999999999</v>
      </c>
      <c r="AC114" s="23">
        <v>18.445</v>
      </c>
      <c r="AD114" s="23">
        <v>20.463999999999999</v>
      </c>
      <c r="AE114" s="23">
        <v>23.277000000000001</v>
      </c>
      <c r="AF114" s="23">
        <v>25.917000000000002</v>
      </c>
      <c r="AG114" s="23">
        <v>29.033999999999999</v>
      </c>
      <c r="AH114" s="23">
        <v>33.054000000000002</v>
      </c>
      <c r="AI114" s="23">
        <v>37.536999999999999</v>
      </c>
      <c r="AJ114" s="23">
        <v>42.631</v>
      </c>
      <c r="AK114" s="23">
        <v>48.204999999999998</v>
      </c>
      <c r="AL114" s="23">
        <v>53.985999999999997</v>
      </c>
      <c r="AM114" s="23">
        <v>55.929000000000002</v>
      </c>
      <c r="AN114" s="23">
        <v>58.805999999999997</v>
      </c>
      <c r="AO114" s="23">
        <v>61.948999999999998</v>
      </c>
      <c r="AP114" s="23">
        <v>65.412999999999997</v>
      </c>
      <c r="AQ114" s="23">
        <v>70.209000000000003</v>
      </c>
      <c r="AR114" s="23">
        <v>76.126000000000005</v>
      </c>
      <c r="AS114" s="23">
        <v>82.748999999999995</v>
      </c>
      <c r="AT114" s="23">
        <v>88.566999999999993</v>
      </c>
    </row>
    <row r="115" spans="1:46" hidden="1" x14ac:dyDescent="0.3">
      <c r="A115" s="77" t="s">
        <v>132</v>
      </c>
      <c r="B115" s="23">
        <v>3.3929999999999998</v>
      </c>
      <c r="C115" s="23">
        <v>3.4990000000000001</v>
      </c>
      <c r="D115" s="23">
        <v>3.4820000000000002</v>
      </c>
      <c r="E115" s="23">
        <v>3.7029999999999998</v>
      </c>
      <c r="F115" s="23">
        <v>3.7570000000000001</v>
      </c>
      <c r="G115" s="23">
        <v>3.9220000000000002</v>
      </c>
      <c r="H115" s="23">
        <v>4.04</v>
      </c>
      <c r="I115" s="23">
        <v>4.218</v>
      </c>
      <c r="J115" s="23">
        <v>4.3179999999999996</v>
      </c>
      <c r="K115" s="23">
        <v>4.218</v>
      </c>
      <c r="L115" s="23">
        <v>4.57</v>
      </c>
      <c r="M115" s="23">
        <v>4.7430000000000003</v>
      </c>
      <c r="N115" s="23">
        <v>4.601</v>
      </c>
      <c r="O115" s="23">
        <v>5.0469999999999997</v>
      </c>
      <c r="P115" s="23">
        <v>5.3570000000000002</v>
      </c>
      <c r="Q115" s="23">
        <v>5.6020000000000003</v>
      </c>
      <c r="R115" s="23">
        <v>5.6970000000000001</v>
      </c>
      <c r="S115" s="23">
        <v>6.1349999999999998</v>
      </c>
      <c r="T115" s="23">
        <v>6.4009999999999998</v>
      </c>
      <c r="U115" s="23">
        <v>6.6970000000000001</v>
      </c>
      <c r="V115" s="23">
        <v>7.1239999999999997</v>
      </c>
      <c r="W115" s="23">
        <v>7.4160000000000004</v>
      </c>
      <c r="X115" s="23">
        <v>7.702</v>
      </c>
      <c r="Y115" s="23">
        <v>8.3350000000000009</v>
      </c>
      <c r="Z115" s="23">
        <v>8.6240000000000006</v>
      </c>
      <c r="AA115" s="23">
        <v>9.0830000000000002</v>
      </c>
      <c r="AB115" s="23">
        <v>9.5419999999999998</v>
      </c>
      <c r="AC115" s="23">
        <v>9.83</v>
      </c>
      <c r="AD115" s="23">
        <v>10.263999999999999</v>
      </c>
      <c r="AE115" s="23">
        <v>10.9</v>
      </c>
      <c r="AF115" s="23">
        <v>11.423</v>
      </c>
      <c r="AG115" s="23">
        <v>11.436999999999999</v>
      </c>
      <c r="AH115" s="23">
        <v>11.888</v>
      </c>
      <c r="AI115" s="23">
        <v>12.445</v>
      </c>
      <c r="AJ115" s="23">
        <v>12.878</v>
      </c>
      <c r="AK115" s="23">
        <v>13.311</v>
      </c>
      <c r="AL115" s="23">
        <v>13.765000000000001</v>
      </c>
      <c r="AM115" s="23">
        <v>14.605</v>
      </c>
      <c r="AN115" s="23">
        <v>15.266999999999999</v>
      </c>
      <c r="AO115" s="23">
        <v>16.003</v>
      </c>
      <c r="AP115" s="23">
        <v>16.55</v>
      </c>
      <c r="AQ115" s="23">
        <v>17.341999999999999</v>
      </c>
      <c r="AR115" s="23">
        <v>18.058</v>
      </c>
      <c r="AS115" s="23">
        <v>19.138999999999999</v>
      </c>
      <c r="AT115" s="23">
        <v>19.661000000000001</v>
      </c>
    </row>
    <row r="116" spans="1:46" hidden="1" x14ac:dyDescent="0.3">
      <c r="A116" s="77" t="s">
        <v>133</v>
      </c>
      <c r="B116" s="23">
        <v>27.61</v>
      </c>
      <c r="C116" s="23">
        <v>27.835000000000001</v>
      </c>
      <c r="D116" s="23">
        <v>29.800999999999998</v>
      </c>
      <c r="E116" s="23">
        <v>30.856000000000002</v>
      </c>
      <c r="F116" s="23">
        <v>32.155999999999999</v>
      </c>
      <c r="G116" s="23">
        <v>33.814</v>
      </c>
      <c r="H116" s="23">
        <v>35.148000000000003</v>
      </c>
      <c r="I116" s="23">
        <v>37.976999999999997</v>
      </c>
      <c r="J116" s="23">
        <v>39.405000000000001</v>
      </c>
      <c r="K116" s="23">
        <v>43.43</v>
      </c>
      <c r="L116" s="23">
        <v>46.87</v>
      </c>
      <c r="M116" s="23">
        <v>49.933999999999997</v>
      </c>
      <c r="N116" s="23">
        <v>53.319000000000003</v>
      </c>
      <c r="O116" s="23">
        <v>56.02</v>
      </c>
      <c r="P116" s="23">
        <v>60.273000000000003</v>
      </c>
      <c r="Q116" s="23">
        <v>63.588999999999999</v>
      </c>
      <c r="R116" s="23">
        <v>67.691999999999993</v>
      </c>
      <c r="S116" s="23">
        <v>72.852999999999994</v>
      </c>
      <c r="T116" s="23">
        <v>76.466999999999999</v>
      </c>
      <c r="U116" s="23">
        <v>79.876000000000005</v>
      </c>
      <c r="V116" s="23">
        <v>83.918999999999997</v>
      </c>
      <c r="W116" s="23">
        <v>90.385999999999996</v>
      </c>
      <c r="X116" s="23">
        <v>91.974999999999994</v>
      </c>
      <c r="Y116" s="23">
        <v>95.412000000000006</v>
      </c>
      <c r="Z116" s="23">
        <v>100.14700000000001</v>
      </c>
      <c r="AA116" s="23">
        <v>105.001</v>
      </c>
      <c r="AB116" s="23">
        <v>106.066</v>
      </c>
      <c r="AC116" s="23">
        <v>108.771</v>
      </c>
      <c r="AD116" s="23">
        <v>112.752</v>
      </c>
      <c r="AE116" s="23">
        <v>117.55500000000001</v>
      </c>
      <c r="AF116" s="23">
        <v>119.886</v>
      </c>
      <c r="AG116" s="23">
        <v>123.751</v>
      </c>
      <c r="AH116" s="23">
        <v>129.749</v>
      </c>
      <c r="AI116" s="23">
        <v>139.309</v>
      </c>
      <c r="AJ116" s="23">
        <v>149.99100000000001</v>
      </c>
      <c r="AK116" s="23">
        <v>159.256</v>
      </c>
      <c r="AL116" s="23">
        <v>166.953</v>
      </c>
      <c r="AM116" s="23">
        <v>169.79400000000001</v>
      </c>
      <c r="AN116" s="23">
        <v>174.602</v>
      </c>
      <c r="AO116" s="23">
        <v>177.40700000000001</v>
      </c>
      <c r="AP116" s="23">
        <v>182.28299999999999</v>
      </c>
      <c r="AQ116" s="23">
        <v>188.67500000000001</v>
      </c>
      <c r="AR116" s="23">
        <v>196.97</v>
      </c>
      <c r="AS116" s="23">
        <v>206.178</v>
      </c>
      <c r="AT116" s="23">
        <v>215.89400000000001</v>
      </c>
    </row>
    <row r="117" spans="1:46" hidden="1" x14ac:dyDescent="0.3">
      <c r="A117" s="77" t="s">
        <v>134</v>
      </c>
      <c r="B117" s="23">
        <v>47.45</v>
      </c>
      <c r="C117" s="23">
        <v>50.033999999999999</v>
      </c>
      <c r="D117" s="23">
        <v>54.497999999999998</v>
      </c>
      <c r="E117" s="23">
        <v>56.436999999999998</v>
      </c>
      <c r="F117" s="23">
        <v>59.576999999999998</v>
      </c>
      <c r="G117" s="23">
        <v>64.823999999999998</v>
      </c>
      <c r="H117" s="23">
        <v>68.454999999999998</v>
      </c>
      <c r="I117" s="23">
        <v>71.995999999999995</v>
      </c>
      <c r="J117" s="23">
        <v>76.055999999999997</v>
      </c>
      <c r="K117" s="23">
        <v>79.971999999999994</v>
      </c>
      <c r="L117" s="23">
        <v>82.71</v>
      </c>
      <c r="M117" s="23">
        <v>85.703999999999994</v>
      </c>
      <c r="N117" s="23">
        <v>87.31</v>
      </c>
      <c r="O117" s="23">
        <v>80.915999999999997</v>
      </c>
      <c r="P117" s="23">
        <v>75.004000000000005</v>
      </c>
      <c r="Q117" s="23">
        <v>77.566000000000003</v>
      </c>
      <c r="R117" s="23">
        <v>80.911000000000001</v>
      </c>
      <c r="S117" s="23">
        <v>86.373999999999995</v>
      </c>
      <c r="T117" s="23">
        <v>91.733999999999995</v>
      </c>
      <c r="U117" s="23">
        <v>94.52</v>
      </c>
      <c r="V117" s="23">
        <v>93.972999999999999</v>
      </c>
      <c r="W117" s="23">
        <v>94.290999999999997</v>
      </c>
      <c r="X117" s="23">
        <v>96.286000000000001</v>
      </c>
      <c r="Y117" s="23">
        <v>100.511</v>
      </c>
      <c r="Z117" s="23">
        <v>105.21299999999999</v>
      </c>
      <c r="AA117" s="23">
        <v>111.364</v>
      </c>
      <c r="AB117" s="23">
        <v>117.139</v>
      </c>
      <c r="AC117" s="23">
        <v>116.46299999999999</v>
      </c>
      <c r="AD117" s="23">
        <v>120.05200000000001</v>
      </c>
      <c r="AE117" s="23">
        <v>125.348</v>
      </c>
      <c r="AF117" s="23">
        <v>128.976</v>
      </c>
      <c r="AG117" s="23">
        <v>133.678</v>
      </c>
      <c r="AH117" s="23">
        <v>140.322</v>
      </c>
      <c r="AI117" s="23">
        <v>149.721</v>
      </c>
      <c r="AJ117" s="23">
        <v>156.874</v>
      </c>
      <c r="AK117" s="23">
        <v>165.09899999999999</v>
      </c>
      <c r="AL117" s="23">
        <v>176.023</v>
      </c>
      <c r="AM117" s="23">
        <v>183.33199999999999</v>
      </c>
      <c r="AN117" s="23">
        <v>185.43799999999999</v>
      </c>
      <c r="AO117" s="23">
        <v>199.59100000000001</v>
      </c>
      <c r="AP117" s="23">
        <v>206.89500000000001</v>
      </c>
      <c r="AQ117" s="23">
        <v>220.72399999999999</v>
      </c>
      <c r="AR117" s="23">
        <v>236.316</v>
      </c>
      <c r="AS117" s="23">
        <v>251.011</v>
      </c>
      <c r="AT117" s="23">
        <v>265.83300000000003</v>
      </c>
    </row>
    <row r="118" spans="1:46" hidden="1" x14ac:dyDescent="0.3">
      <c r="A118" s="77" t="s">
        <v>135</v>
      </c>
      <c r="B118" s="23">
        <v>15.129</v>
      </c>
      <c r="C118" s="23">
        <v>17.175999999999998</v>
      </c>
      <c r="D118" s="23">
        <v>19.087</v>
      </c>
      <c r="E118" s="23">
        <v>20.321999999999999</v>
      </c>
      <c r="F118" s="23">
        <v>21.257999999999999</v>
      </c>
      <c r="G118" s="23">
        <v>22.838999999999999</v>
      </c>
      <c r="H118" s="23">
        <v>24.548999999999999</v>
      </c>
      <c r="I118" s="23">
        <v>26.686</v>
      </c>
      <c r="J118" s="23">
        <v>29.199000000000002</v>
      </c>
      <c r="K118" s="23">
        <v>32.127000000000002</v>
      </c>
      <c r="L118" s="23">
        <v>35.56</v>
      </c>
      <c r="M118" s="23">
        <v>38.11</v>
      </c>
      <c r="N118" s="23">
        <v>41.365000000000002</v>
      </c>
      <c r="O118" s="23">
        <v>45.005000000000003</v>
      </c>
      <c r="P118" s="23">
        <v>44.695999999999998</v>
      </c>
      <c r="Q118" s="23">
        <v>45.289000000000001</v>
      </c>
      <c r="R118" s="23">
        <v>50.161000000000001</v>
      </c>
      <c r="S118" s="23">
        <v>55.737000000000002</v>
      </c>
      <c r="T118" s="23">
        <v>61.411999999999999</v>
      </c>
      <c r="U118" s="23">
        <v>67.581000000000003</v>
      </c>
      <c r="V118" s="23">
        <v>72.099999999999994</v>
      </c>
      <c r="W118" s="23">
        <v>77.209999999999994</v>
      </c>
      <c r="X118" s="23">
        <v>86.117999999999995</v>
      </c>
      <c r="Y118" s="23">
        <v>95.527000000000001</v>
      </c>
      <c r="Z118" s="23">
        <v>102.241</v>
      </c>
      <c r="AA118" s="23">
        <v>109.941</v>
      </c>
      <c r="AB118" s="23">
        <v>119.057</v>
      </c>
      <c r="AC118" s="23">
        <v>116.407</v>
      </c>
      <c r="AD118" s="23">
        <v>123.503</v>
      </c>
      <c r="AE118" s="23">
        <v>134.49100000000001</v>
      </c>
      <c r="AF118" s="23">
        <v>133.21100000000001</v>
      </c>
      <c r="AG118" s="23">
        <v>138.821</v>
      </c>
      <c r="AH118" s="23">
        <v>144.97800000000001</v>
      </c>
      <c r="AI118" s="23">
        <v>158.822</v>
      </c>
      <c r="AJ118" s="23">
        <v>170.71700000000001</v>
      </c>
      <c r="AK118" s="23">
        <v>185.84299999999999</v>
      </c>
      <c r="AL118" s="23">
        <v>202.77600000000001</v>
      </c>
      <c r="AM118" s="23">
        <v>206.40100000000001</v>
      </c>
      <c r="AN118" s="23">
        <v>205.155</v>
      </c>
      <c r="AO118" s="23">
        <v>236.422</v>
      </c>
      <c r="AP118" s="23">
        <v>251.09800000000001</v>
      </c>
      <c r="AQ118" s="23">
        <v>260.31299999999999</v>
      </c>
      <c r="AR118" s="23">
        <v>272.48399999999998</v>
      </c>
      <c r="AS118" s="23">
        <v>281.36700000000002</v>
      </c>
      <c r="AT118" s="23">
        <v>287.01799999999997</v>
      </c>
    </row>
    <row r="119" spans="1:46" hidden="1" x14ac:dyDescent="0.3">
      <c r="A119" s="77" t="s">
        <v>136</v>
      </c>
      <c r="B119" s="23">
        <v>9.0039999999999996</v>
      </c>
      <c r="C119" s="23">
        <v>8.9670000000000005</v>
      </c>
      <c r="D119" s="23">
        <v>9.6</v>
      </c>
      <c r="E119" s="23">
        <v>9.9689999999999994</v>
      </c>
      <c r="F119" s="23">
        <v>10.58</v>
      </c>
      <c r="G119" s="23">
        <v>10.933</v>
      </c>
      <c r="H119" s="23">
        <v>11.49</v>
      </c>
      <c r="I119" s="23">
        <v>12.14</v>
      </c>
      <c r="J119" s="23">
        <v>12.917</v>
      </c>
      <c r="K119" s="23">
        <v>13.672000000000001</v>
      </c>
      <c r="L119" s="23">
        <v>14.452</v>
      </c>
      <c r="M119" s="23">
        <v>15.05</v>
      </c>
      <c r="N119" s="23">
        <v>15.775</v>
      </c>
      <c r="O119" s="23">
        <v>16.579000000000001</v>
      </c>
      <c r="P119" s="23">
        <v>17.408000000000001</v>
      </c>
      <c r="Q119" s="23">
        <v>18.166</v>
      </c>
      <c r="R119" s="23">
        <v>18.48</v>
      </c>
      <c r="S119" s="23">
        <v>18.937000000000001</v>
      </c>
      <c r="T119" s="23">
        <v>19.372</v>
      </c>
      <c r="U119" s="23">
        <v>20.611999999999998</v>
      </c>
      <c r="V119" s="23">
        <v>21.56</v>
      </c>
      <c r="W119" s="23">
        <v>22.509</v>
      </c>
      <c r="X119" s="23">
        <v>24.062000000000001</v>
      </c>
      <c r="Y119" s="23">
        <v>25.408999999999999</v>
      </c>
      <c r="Z119" s="23">
        <v>26.806999999999999</v>
      </c>
      <c r="AA119" s="23">
        <v>27.824999999999999</v>
      </c>
      <c r="AB119" s="23">
        <v>29.608000000000001</v>
      </c>
      <c r="AC119" s="23">
        <v>30.998999999999999</v>
      </c>
      <c r="AD119" s="23">
        <v>32.332000000000001</v>
      </c>
      <c r="AE119" s="23">
        <v>34.271999999999998</v>
      </c>
      <c r="AF119" s="23">
        <v>33.741999999999997</v>
      </c>
      <c r="AG119" s="23">
        <v>35.08</v>
      </c>
      <c r="AH119" s="23">
        <v>37.164000000000001</v>
      </c>
      <c r="AI119" s="23">
        <v>39.186999999999998</v>
      </c>
      <c r="AJ119" s="23">
        <v>41.633000000000003</v>
      </c>
      <c r="AK119" s="23">
        <v>44.826000000000001</v>
      </c>
      <c r="AL119" s="23">
        <v>47.872999999999998</v>
      </c>
      <c r="AM119" s="23">
        <v>50.720999999999997</v>
      </c>
      <c r="AN119" s="23">
        <v>52.515999999999998</v>
      </c>
      <c r="AO119" s="23">
        <v>56.725999999999999</v>
      </c>
      <c r="AP119" s="23">
        <v>61.493000000000002</v>
      </c>
      <c r="AQ119" s="23">
        <v>67.117000000000004</v>
      </c>
      <c r="AR119" s="23">
        <v>69.396000000000001</v>
      </c>
      <c r="AS119" s="23">
        <v>72.781000000000006</v>
      </c>
      <c r="AT119" s="23">
        <v>76.265000000000001</v>
      </c>
    </row>
    <row r="120" spans="1:46" hidden="1" x14ac:dyDescent="0.3">
      <c r="A120" s="77" t="s">
        <v>137</v>
      </c>
      <c r="B120" s="23">
        <v>31.512</v>
      </c>
      <c r="C120" s="23">
        <v>35.993000000000002</v>
      </c>
      <c r="D120" s="23">
        <v>41.442999999999998</v>
      </c>
      <c r="E120" s="23">
        <v>47.003</v>
      </c>
      <c r="F120" s="23">
        <v>47.893999999999998</v>
      </c>
      <c r="G120" s="23">
        <v>50.643999999999998</v>
      </c>
      <c r="H120" s="23">
        <v>58.514000000000003</v>
      </c>
      <c r="I120" s="23">
        <v>65.658000000000001</v>
      </c>
      <c r="J120" s="23">
        <v>75.896000000000001</v>
      </c>
      <c r="K120" s="23">
        <v>82.504999999999995</v>
      </c>
      <c r="L120" s="23">
        <v>75.445999999999998</v>
      </c>
      <c r="M120" s="23">
        <v>79.064999999999998</v>
      </c>
      <c r="N120" s="23">
        <v>86.215999999999994</v>
      </c>
      <c r="O120" s="23">
        <v>94.879000000000005</v>
      </c>
      <c r="P120" s="23">
        <v>99.44</v>
      </c>
      <c r="Q120" s="23">
        <v>110.89100000000001</v>
      </c>
      <c r="R120" s="23">
        <v>124.977</v>
      </c>
      <c r="S120" s="23">
        <v>134.99799999999999</v>
      </c>
      <c r="T120" s="23">
        <v>146.809</v>
      </c>
      <c r="U120" s="23">
        <v>155.09700000000001</v>
      </c>
      <c r="V120" s="23">
        <v>168.06299999999999</v>
      </c>
      <c r="W120" s="23">
        <v>182</v>
      </c>
      <c r="X120" s="23">
        <v>194.38</v>
      </c>
      <c r="Y120" s="23">
        <v>208.94800000000001</v>
      </c>
      <c r="Z120" s="23">
        <v>222.53200000000001</v>
      </c>
      <c r="AA120" s="23">
        <v>236.274</v>
      </c>
      <c r="AB120" s="23">
        <v>250.71700000000001</v>
      </c>
      <c r="AC120" s="23">
        <v>261.27499999999998</v>
      </c>
      <c r="AD120" s="23">
        <v>278.82499999999999</v>
      </c>
      <c r="AE120" s="23">
        <v>296.72699999999998</v>
      </c>
      <c r="AF120" s="23">
        <v>292.988</v>
      </c>
      <c r="AG120" s="23">
        <v>309.32100000000003</v>
      </c>
      <c r="AH120" s="23">
        <v>322.06700000000001</v>
      </c>
      <c r="AI120" s="23">
        <v>343.02100000000002</v>
      </c>
      <c r="AJ120" s="23">
        <v>361.59800000000001</v>
      </c>
      <c r="AK120" s="23">
        <v>381.93299999999999</v>
      </c>
      <c r="AL120" s="23">
        <v>406.82299999999998</v>
      </c>
      <c r="AM120" s="23">
        <v>409.68799999999999</v>
      </c>
      <c r="AN120" s="23">
        <v>403.26900000000001</v>
      </c>
      <c r="AO120" s="23">
        <v>446.14100000000002</v>
      </c>
      <c r="AP120" s="23">
        <v>463.11500000000001</v>
      </c>
      <c r="AQ120" s="23">
        <v>472.67200000000003</v>
      </c>
      <c r="AR120" s="23">
        <v>483.08300000000003</v>
      </c>
      <c r="AS120" s="23">
        <v>502.04300000000001</v>
      </c>
      <c r="AT120" s="23">
        <v>505.786</v>
      </c>
    </row>
    <row r="121" spans="1:46" hidden="1" x14ac:dyDescent="0.3">
      <c r="A121" s="79" t="s">
        <v>138</v>
      </c>
      <c r="B121" s="23">
        <v>35.947000000000003</v>
      </c>
      <c r="C121" s="23">
        <v>37.484999999999999</v>
      </c>
      <c r="D121" s="23">
        <v>41.322000000000003</v>
      </c>
      <c r="E121" s="23">
        <v>43.167999999999999</v>
      </c>
      <c r="F121" s="23">
        <v>45.313000000000002</v>
      </c>
      <c r="G121" s="23">
        <v>49.54</v>
      </c>
      <c r="H121" s="23">
        <v>54.415999999999997</v>
      </c>
      <c r="I121" s="23">
        <v>60.018999999999998</v>
      </c>
      <c r="J121" s="23">
        <v>63.243000000000002</v>
      </c>
      <c r="K121" s="23">
        <v>66.515000000000001</v>
      </c>
      <c r="L121" s="23">
        <v>70.444000000000003</v>
      </c>
      <c r="M121" s="23">
        <v>74.213999999999999</v>
      </c>
      <c r="N121" s="23">
        <v>78.358000000000004</v>
      </c>
      <c r="O121" s="23">
        <v>82.866</v>
      </c>
      <c r="P121" s="23">
        <v>86.716999999999999</v>
      </c>
      <c r="Q121" s="23">
        <v>91.515000000000001</v>
      </c>
      <c r="R121" s="23">
        <v>100.227</v>
      </c>
      <c r="S121" s="23">
        <v>113.545</v>
      </c>
      <c r="T121" s="23">
        <v>127.387</v>
      </c>
      <c r="U121" s="23">
        <v>141.61199999999999</v>
      </c>
      <c r="V121" s="23">
        <v>153.732</v>
      </c>
      <c r="W121" s="23">
        <v>166.15799999999999</v>
      </c>
      <c r="X121" s="23">
        <v>179.86799999999999</v>
      </c>
      <c r="Y121" s="23">
        <v>194.25200000000001</v>
      </c>
      <c r="Z121" s="23">
        <v>210.02600000000001</v>
      </c>
      <c r="AA121" s="23">
        <v>221.89699999999999</v>
      </c>
      <c r="AB121" s="23">
        <v>215.78700000000001</v>
      </c>
      <c r="AC121" s="23">
        <v>199.31399999999999</v>
      </c>
      <c r="AD121" s="23">
        <v>208.428</v>
      </c>
      <c r="AE121" s="23">
        <v>217.715</v>
      </c>
      <c r="AF121" s="23">
        <v>225.21299999999999</v>
      </c>
      <c r="AG121" s="23">
        <v>239.06100000000001</v>
      </c>
      <c r="AH121" s="23">
        <v>256.24799999999999</v>
      </c>
      <c r="AI121" s="23">
        <v>272.36399999999998</v>
      </c>
      <c r="AJ121" s="23">
        <v>283.77100000000002</v>
      </c>
      <c r="AK121" s="23">
        <v>297.86799999999999</v>
      </c>
      <c r="AL121" s="23">
        <v>314.05700000000002</v>
      </c>
      <c r="AM121" s="23">
        <v>319.47699999999998</v>
      </c>
      <c r="AN121" s="23">
        <v>317.11799999999999</v>
      </c>
      <c r="AO121" s="23">
        <v>340.92399999999998</v>
      </c>
      <c r="AP121" s="23">
        <v>343.76600000000002</v>
      </c>
      <c r="AQ121" s="23">
        <v>368.62299999999999</v>
      </c>
      <c r="AR121" s="23">
        <v>378.584</v>
      </c>
      <c r="AS121" s="23">
        <v>381.67899999999997</v>
      </c>
      <c r="AT121" s="23">
        <v>392.47500000000002</v>
      </c>
    </row>
    <row r="122" spans="1:46" hidden="1" x14ac:dyDescent="0.3">
      <c r="A122" s="77" t="s">
        <v>139</v>
      </c>
      <c r="B122" s="23">
        <v>15.840999999999999</v>
      </c>
      <c r="C122" s="23">
        <v>14.321999999999999</v>
      </c>
      <c r="D122" s="23">
        <v>14.494</v>
      </c>
      <c r="E122" s="23">
        <v>15.337</v>
      </c>
      <c r="F122" s="23">
        <v>16.009</v>
      </c>
      <c r="G122" s="23">
        <v>17.02</v>
      </c>
      <c r="H122" s="23">
        <v>17.36</v>
      </c>
      <c r="I122" s="23">
        <v>17.863</v>
      </c>
      <c r="J122" s="23">
        <v>17.527999999999999</v>
      </c>
      <c r="K122" s="23">
        <v>16.914000000000001</v>
      </c>
      <c r="L122" s="23">
        <v>17.895</v>
      </c>
      <c r="M122" s="23">
        <v>19.353000000000002</v>
      </c>
      <c r="N122" s="23">
        <v>20.725999999999999</v>
      </c>
      <c r="O122" s="23">
        <v>22.466999999999999</v>
      </c>
      <c r="P122" s="23">
        <v>23.321999999999999</v>
      </c>
      <c r="Q122" s="23">
        <v>23.972000000000001</v>
      </c>
      <c r="R122" s="23">
        <v>24.831</v>
      </c>
      <c r="S122" s="23">
        <v>26.106000000000002</v>
      </c>
      <c r="T122" s="23">
        <v>28.029</v>
      </c>
      <c r="U122" s="23">
        <v>29.457999999999998</v>
      </c>
      <c r="V122" s="23">
        <v>31.213999999999999</v>
      </c>
      <c r="W122" s="23">
        <v>33.912999999999997</v>
      </c>
      <c r="X122" s="23">
        <v>36.651000000000003</v>
      </c>
      <c r="Y122" s="23">
        <v>39.890999999999998</v>
      </c>
      <c r="Z122" s="23">
        <v>43.695999999999998</v>
      </c>
      <c r="AA122" s="23">
        <v>47.777999999999999</v>
      </c>
      <c r="AB122" s="23">
        <v>51.671999999999997</v>
      </c>
      <c r="AC122" s="23">
        <v>54.651000000000003</v>
      </c>
      <c r="AD122" s="23">
        <v>57.26</v>
      </c>
      <c r="AE122" s="23">
        <v>61.146000000000001</v>
      </c>
      <c r="AF122" s="23">
        <v>64.933000000000007</v>
      </c>
      <c r="AG122" s="23">
        <v>69.037000000000006</v>
      </c>
      <c r="AH122" s="23">
        <v>73.8</v>
      </c>
      <c r="AI122" s="23">
        <v>79.361999999999995</v>
      </c>
      <c r="AJ122" s="23">
        <v>85.352000000000004</v>
      </c>
      <c r="AK122" s="23">
        <v>91.308000000000007</v>
      </c>
      <c r="AL122" s="23">
        <v>97.816999999999993</v>
      </c>
      <c r="AM122" s="23">
        <v>103.35599999999999</v>
      </c>
      <c r="AN122" s="23">
        <v>108.935</v>
      </c>
      <c r="AO122" s="23">
        <v>115.932</v>
      </c>
      <c r="AP122" s="23">
        <v>123.166</v>
      </c>
      <c r="AQ122" s="23">
        <v>129.62899999999999</v>
      </c>
      <c r="AR122" s="23">
        <v>136.65799999999999</v>
      </c>
      <c r="AS122" s="23">
        <v>144.83500000000001</v>
      </c>
      <c r="AT122" s="23">
        <v>154.50899999999999</v>
      </c>
    </row>
    <row r="123" spans="1:46" hidden="1" x14ac:dyDescent="0.3">
      <c r="A123" s="77" t="s">
        <v>140</v>
      </c>
      <c r="B123" s="23">
        <v>21.071000000000002</v>
      </c>
      <c r="C123" s="23">
        <v>21.366</v>
      </c>
      <c r="D123" s="23">
        <v>22.905999999999999</v>
      </c>
      <c r="E123" s="23">
        <v>23.954000000000001</v>
      </c>
      <c r="F123" s="23">
        <v>24.402999999999999</v>
      </c>
      <c r="G123" s="23">
        <v>25.04</v>
      </c>
      <c r="H123" s="23">
        <v>25.954000000000001</v>
      </c>
      <c r="I123" s="23">
        <v>27.501000000000001</v>
      </c>
      <c r="J123" s="23">
        <v>28.463999999999999</v>
      </c>
      <c r="K123" s="23">
        <v>28.577999999999999</v>
      </c>
      <c r="L123" s="23">
        <v>29.759</v>
      </c>
      <c r="M123" s="23">
        <v>30.602</v>
      </c>
      <c r="N123" s="23">
        <v>31.780999999999999</v>
      </c>
      <c r="O123" s="23">
        <v>33</v>
      </c>
      <c r="P123" s="23">
        <v>30.544</v>
      </c>
      <c r="Q123" s="23">
        <v>31.838000000000001</v>
      </c>
      <c r="R123" s="23">
        <v>32.067</v>
      </c>
      <c r="S123" s="23">
        <v>32.741999999999997</v>
      </c>
      <c r="T123" s="23">
        <v>33.497</v>
      </c>
      <c r="U123" s="23">
        <v>34.262999999999998</v>
      </c>
      <c r="V123" s="23">
        <v>35.390999999999998</v>
      </c>
      <c r="W123" s="23">
        <v>37.746000000000002</v>
      </c>
      <c r="X123" s="23">
        <v>39.344000000000001</v>
      </c>
      <c r="Y123" s="23">
        <v>41.069000000000003</v>
      </c>
      <c r="Z123" s="23">
        <v>39.625999999999998</v>
      </c>
      <c r="AA123" s="23">
        <v>40.735999999999997</v>
      </c>
      <c r="AB123" s="23">
        <v>40.953000000000003</v>
      </c>
      <c r="AC123" s="23">
        <v>40.9</v>
      </c>
      <c r="AD123" s="23">
        <v>41.741999999999997</v>
      </c>
      <c r="AE123" s="23">
        <v>42.753999999999998</v>
      </c>
      <c r="AF123" s="23">
        <v>44.722000000000001</v>
      </c>
      <c r="AG123" s="23">
        <v>47.93</v>
      </c>
      <c r="AH123" s="23">
        <v>50.677</v>
      </c>
      <c r="AI123" s="23">
        <v>55.234999999999999</v>
      </c>
      <c r="AJ123" s="23">
        <v>58.47</v>
      </c>
      <c r="AK123" s="23">
        <v>62.548000000000002</v>
      </c>
      <c r="AL123" s="23">
        <v>68.402000000000001</v>
      </c>
      <c r="AM123" s="23">
        <v>71.076999999999998</v>
      </c>
      <c r="AN123" s="23">
        <v>74.521000000000001</v>
      </c>
      <c r="AO123" s="23">
        <v>83.489000000000004</v>
      </c>
      <c r="AP123" s="23">
        <v>93.057000000000002</v>
      </c>
      <c r="AQ123" s="23">
        <v>100.503</v>
      </c>
      <c r="AR123" s="23">
        <v>106.90600000000001</v>
      </c>
      <c r="AS123" s="23">
        <v>109.13800000000001</v>
      </c>
      <c r="AT123" s="23">
        <v>103.467</v>
      </c>
    </row>
    <row r="124" spans="1:46" x14ac:dyDescent="0.3">
      <c r="A124" s="78" t="s">
        <v>141</v>
      </c>
      <c r="B124" s="25">
        <v>578.09299999999996</v>
      </c>
      <c r="C124" s="25">
        <v>593.73699999999997</v>
      </c>
      <c r="D124" s="25">
        <v>633.91</v>
      </c>
      <c r="E124" s="25">
        <v>665.18</v>
      </c>
      <c r="F124" s="25">
        <v>701.92499999999995</v>
      </c>
      <c r="G124" s="25">
        <v>740.30700000000002</v>
      </c>
      <c r="H124" s="25">
        <v>797.13499999999999</v>
      </c>
      <c r="I124" s="25">
        <v>853.12800000000004</v>
      </c>
      <c r="J124" s="25">
        <v>882.85599999999999</v>
      </c>
      <c r="K124" s="25">
        <v>942.72699999999998</v>
      </c>
      <c r="L124" s="25">
        <v>989.245</v>
      </c>
      <c r="M124" s="25">
        <v>1029.8420000000001</v>
      </c>
      <c r="N124" s="25">
        <v>1090.578</v>
      </c>
      <c r="O124" s="25">
        <v>1144.22</v>
      </c>
      <c r="P124" s="25">
        <v>1180.365</v>
      </c>
      <c r="Q124" s="25">
        <v>1239.74</v>
      </c>
      <c r="R124" s="25">
        <v>1309.807</v>
      </c>
      <c r="S124" s="25">
        <v>1412.193</v>
      </c>
      <c r="T124" s="25">
        <v>1511.2739999999999</v>
      </c>
      <c r="U124" s="25">
        <v>1603.21</v>
      </c>
      <c r="V124" s="25">
        <v>1673.925</v>
      </c>
      <c r="W124" s="25">
        <v>1774.674</v>
      </c>
      <c r="X124" s="25">
        <v>1877.16</v>
      </c>
      <c r="Y124" s="25">
        <v>2006.0419999999999</v>
      </c>
      <c r="Z124" s="25">
        <v>2149.1750000000002</v>
      </c>
      <c r="AA124" s="25">
        <v>2295.576</v>
      </c>
      <c r="AB124" s="25">
        <v>2386.4560000000001</v>
      </c>
      <c r="AC124" s="25">
        <v>2354.3119999999999</v>
      </c>
      <c r="AD124" s="25">
        <v>2482.2240000000002</v>
      </c>
      <c r="AE124" s="25">
        <v>2609.4569999999999</v>
      </c>
      <c r="AF124" s="25">
        <v>2686.1640000000002</v>
      </c>
      <c r="AG124" s="25">
        <v>2808.3519999999999</v>
      </c>
      <c r="AH124" s="25">
        <v>2978.6379999999999</v>
      </c>
      <c r="AI124" s="25">
        <v>3184.623</v>
      </c>
      <c r="AJ124" s="25">
        <v>3404.7370000000001</v>
      </c>
      <c r="AK124" s="25">
        <v>3646.1089999999999</v>
      </c>
      <c r="AL124" s="25">
        <v>3916.3449999999998</v>
      </c>
      <c r="AM124" s="25">
        <v>4056.701</v>
      </c>
      <c r="AN124" s="25">
        <v>4216.6400000000003</v>
      </c>
      <c r="AO124" s="25">
        <v>4575.47</v>
      </c>
      <c r="AP124" s="25">
        <v>4826.4440000000004</v>
      </c>
      <c r="AQ124" s="25">
        <v>5086.0010000000002</v>
      </c>
      <c r="AR124" s="25">
        <v>5357.0630000000001</v>
      </c>
      <c r="AS124" s="25">
        <v>5648.9870000000001</v>
      </c>
      <c r="AT124" s="25">
        <v>5948.2879999999996</v>
      </c>
    </row>
    <row r="125" spans="1:46" s="4" customFormat="1" ht="13.2" hidden="1" x14ac:dyDescent="0.25">
      <c r="A125" s="79" t="s">
        <v>142</v>
      </c>
      <c r="B125" s="23">
        <v>200.02600000000001</v>
      </c>
      <c r="C125" s="23">
        <v>207.64699999999999</v>
      </c>
      <c r="D125" s="23">
        <v>223.761</v>
      </c>
      <c r="E125" s="23">
        <v>228.93</v>
      </c>
      <c r="F125" s="23">
        <v>248.892</v>
      </c>
      <c r="G125" s="23">
        <v>244.98500000000001</v>
      </c>
      <c r="H125" s="23">
        <v>263.52999999999997</v>
      </c>
      <c r="I125" s="23">
        <v>294.27499999999998</v>
      </c>
      <c r="J125" s="23">
        <v>316.64</v>
      </c>
      <c r="K125" s="23">
        <v>341.35899999999998</v>
      </c>
      <c r="L125" s="23">
        <v>359.01600000000002</v>
      </c>
      <c r="M125" s="23">
        <v>391.09199999999998</v>
      </c>
      <c r="N125" s="23">
        <v>433.46699999999998</v>
      </c>
      <c r="O125" s="23">
        <v>499.09100000000001</v>
      </c>
      <c r="P125" s="23">
        <v>566.18600000000004</v>
      </c>
      <c r="Q125" s="23">
        <v>616.80100000000004</v>
      </c>
      <c r="R125" s="23">
        <v>688.89800000000002</v>
      </c>
      <c r="S125" s="23">
        <v>766.29300000000001</v>
      </c>
      <c r="T125" s="23">
        <v>798.36900000000003</v>
      </c>
      <c r="U125" s="23">
        <v>829.56200000000001</v>
      </c>
      <c r="V125" s="23">
        <v>906.66200000000003</v>
      </c>
      <c r="W125" s="23">
        <v>1035.5550000000001</v>
      </c>
      <c r="X125" s="23">
        <v>1179.1610000000001</v>
      </c>
      <c r="Y125" s="23">
        <v>1333.067</v>
      </c>
      <c r="Z125" s="23">
        <v>1479.027</v>
      </c>
      <c r="AA125" s="23">
        <v>1625.8710000000001</v>
      </c>
      <c r="AB125" s="23">
        <v>1775.951</v>
      </c>
      <c r="AC125" s="23">
        <v>1915.143</v>
      </c>
      <c r="AD125" s="23">
        <v>2061.9870000000001</v>
      </c>
      <c r="AE125" s="23">
        <v>2237.0810000000001</v>
      </c>
      <c r="AF125" s="23">
        <v>2423.6509999999998</v>
      </c>
      <c r="AG125" s="23">
        <v>2644.9459999999999</v>
      </c>
      <c r="AH125" s="23">
        <v>2910.3820000000001</v>
      </c>
      <c r="AI125" s="23">
        <v>3204.6579999999999</v>
      </c>
      <c r="AJ125" s="23">
        <v>3569.8530000000001</v>
      </c>
      <c r="AK125" s="23">
        <v>4023.92</v>
      </c>
      <c r="AL125" s="23">
        <v>4596.58</v>
      </c>
      <c r="AM125" s="23">
        <v>5040.3469999999998</v>
      </c>
      <c r="AN125" s="23">
        <v>5514.13</v>
      </c>
      <c r="AO125" s="23">
        <v>6100.62</v>
      </c>
      <c r="AP125" s="23">
        <v>6682.4030000000002</v>
      </c>
      <c r="AQ125" s="23">
        <v>7207.39</v>
      </c>
      <c r="AR125" s="23">
        <v>7766.5129999999999</v>
      </c>
      <c r="AS125" s="23">
        <v>8333.2870000000003</v>
      </c>
      <c r="AT125" s="23">
        <v>8909.8119999999999</v>
      </c>
    </row>
    <row r="126" spans="1:46" hidden="1" x14ac:dyDescent="0.3">
      <c r="A126" s="81" t="s">
        <v>143</v>
      </c>
      <c r="B126" s="23">
        <v>24.620999999999999</v>
      </c>
      <c r="C126" s="29">
        <v>27.233000000000001</v>
      </c>
      <c r="D126" s="29">
        <v>30.577999999999999</v>
      </c>
      <c r="E126" s="29">
        <v>31.315999999999999</v>
      </c>
      <c r="F126" s="29">
        <v>31.47</v>
      </c>
      <c r="G126" s="29">
        <v>36.557000000000002</v>
      </c>
      <c r="H126" s="29">
        <v>40.844000000000001</v>
      </c>
      <c r="I126" s="29">
        <v>44.218000000000004</v>
      </c>
      <c r="J126" s="29">
        <v>49.328000000000003</v>
      </c>
      <c r="K126" s="29">
        <v>54.314</v>
      </c>
      <c r="L126" s="29">
        <v>59.344000000000001</v>
      </c>
      <c r="M126" s="29">
        <v>61.094000000000001</v>
      </c>
      <c r="N126" s="29">
        <v>64.745999999999995</v>
      </c>
      <c r="O126" s="29">
        <v>71.203000000000003</v>
      </c>
      <c r="P126" s="29">
        <v>71.742000000000004</v>
      </c>
      <c r="Q126" s="29">
        <v>79.674000000000007</v>
      </c>
      <c r="R126" s="29">
        <v>90.35</v>
      </c>
      <c r="S126" s="29">
        <v>98.04</v>
      </c>
      <c r="T126" s="29">
        <v>100.27200000000001</v>
      </c>
      <c r="U126" s="29">
        <v>104.113</v>
      </c>
      <c r="V126" s="29">
        <v>110.04900000000001</v>
      </c>
      <c r="W126" s="29">
        <v>116.911</v>
      </c>
      <c r="X126" s="29">
        <v>124.161</v>
      </c>
      <c r="Y126" s="29">
        <v>131.655</v>
      </c>
      <c r="Z126" s="29">
        <v>134.78</v>
      </c>
      <c r="AA126" s="29">
        <v>140.52000000000001</v>
      </c>
      <c r="AB126" s="29">
        <v>147.68600000000001</v>
      </c>
      <c r="AC126" s="29">
        <v>138.99799999999999</v>
      </c>
      <c r="AD126" s="29">
        <v>142.483</v>
      </c>
      <c r="AE126" s="29">
        <v>153.40100000000001</v>
      </c>
      <c r="AF126" s="29">
        <v>154.262</v>
      </c>
      <c r="AG126" s="29">
        <v>156.81700000000001</v>
      </c>
      <c r="AH126" s="29">
        <v>161.61000000000001</v>
      </c>
      <c r="AI126" s="29">
        <v>175.67</v>
      </c>
      <c r="AJ126" s="29">
        <v>188.649</v>
      </c>
      <c r="AK126" s="29">
        <v>201.916</v>
      </c>
      <c r="AL126" s="29">
        <v>214.96899999999999</v>
      </c>
      <c r="AM126" s="29">
        <v>219.54400000000001</v>
      </c>
      <c r="AN126" s="29">
        <v>214.14500000000001</v>
      </c>
      <c r="AO126" s="29">
        <v>228.63800000000001</v>
      </c>
      <c r="AP126" s="29">
        <v>239.64599999999999</v>
      </c>
      <c r="AQ126" s="29">
        <v>243.72</v>
      </c>
      <c r="AR126" s="29">
        <v>251.24700000000001</v>
      </c>
      <c r="AS126" s="29">
        <v>257.98500000000001</v>
      </c>
      <c r="AT126" s="29">
        <v>264.27100000000002</v>
      </c>
    </row>
    <row r="127" spans="1:46" x14ac:dyDescent="0.3">
      <c r="A127" s="78" t="s">
        <v>144</v>
      </c>
      <c r="B127" s="25">
        <v>224.64699999999999</v>
      </c>
      <c r="C127" s="25">
        <v>234.88</v>
      </c>
      <c r="D127" s="25">
        <v>254.339</v>
      </c>
      <c r="E127" s="25">
        <v>260.24599999999998</v>
      </c>
      <c r="F127" s="25">
        <v>280.36200000000002</v>
      </c>
      <c r="G127" s="25">
        <v>281.54199999999997</v>
      </c>
      <c r="H127" s="25">
        <v>304.37400000000002</v>
      </c>
      <c r="I127" s="25">
        <v>338.49299999999999</v>
      </c>
      <c r="J127" s="25">
        <v>365.96800000000002</v>
      </c>
      <c r="K127" s="25">
        <v>395.673</v>
      </c>
      <c r="L127" s="25">
        <v>418.36</v>
      </c>
      <c r="M127" s="25">
        <v>452.18599999999998</v>
      </c>
      <c r="N127" s="25">
        <v>498.21300000000002</v>
      </c>
      <c r="O127" s="25">
        <v>570.29399999999998</v>
      </c>
      <c r="P127" s="25">
        <v>637.928</v>
      </c>
      <c r="Q127" s="25">
        <v>696.47500000000002</v>
      </c>
      <c r="R127" s="25">
        <v>779.24800000000005</v>
      </c>
      <c r="S127" s="25">
        <v>864.33299999999997</v>
      </c>
      <c r="T127" s="25">
        <v>898.64099999999996</v>
      </c>
      <c r="U127" s="25">
        <v>933.67499999999995</v>
      </c>
      <c r="V127" s="25">
        <v>1016.711</v>
      </c>
      <c r="W127" s="25">
        <v>1152.4659999999999</v>
      </c>
      <c r="X127" s="25">
        <v>1303.3219999999999</v>
      </c>
      <c r="Y127" s="25">
        <v>1464.722</v>
      </c>
      <c r="Z127" s="25">
        <v>1613.807</v>
      </c>
      <c r="AA127" s="25">
        <v>1766.3910000000001</v>
      </c>
      <c r="AB127" s="25">
        <v>1923.6369999999999</v>
      </c>
      <c r="AC127" s="25">
        <v>2054.1410000000001</v>
      </c>
      <c r="AD127" s="25">
        <v>2204.4699999999998</v>
      </c>
      <c r="AE127" s="25">
        <v>2390.482</v>
      </c>
      <c r="AF127" s="25">
        <v>2577.913</v>
      </c>
      <c r="AG127" s="25">
        <v>2801.7629999999999</v>
      </c>
      <c r="AH127" s="25">
        <v>3071.9920000000002</v>
      </c>
      <c r="AI127" s="25">
        <v>3380.328</v>
      </c>
      <c r="AJ127" s="25">
        <v>3758.502</v>
      </c>
      <c r="AK127" s="25">
        <v>4225.8360000000002</v>
      </c>
      <c r="AL127" s="25">
        <v>4811.549</v>
      </c>
      <c r="AM127" s="25">
        <v>5259.8909999999996</v>
      </c>
      <c r="AN127" s="25">
        <v>5728.2749999999996</v>
      </c>
      <c r="AO127" s="25">
        <v>6329.2579999999998</v>
      </c>
      <c r="AP127" s="25">
        <v>6922.049</v>
      </c>
      <c r="AQ127" s="25">
        <v>7451.11</v>
      </c>
      <c r="AR127" s="25">
        <v>8017.76</v>
      </c>
      <c r="AS127" s="25">
        <v>8591.2720000000008</v>
      </c>
      <c r="AT127" s="25">
        <v>9174.0830000000005</v>
      </c>
    </row>
    <row r="128" spans="1:46" hidden="1" x14ac:dyDescent="0.3">
      <c r="A128" s="77" t="s">
        <v>145</v>
      </c>
      <c r="B128" s="23">
        <v>178.74600000000001</v>
      </c>
      <c r="C128" s="23">
        <v>181.65700000000001</v>
      </c>
      <c r="D128" s="23">
        <v>186.76499999999999</v>
      </c>
      <c r="E128" s="23">
        <v>197.1</v>
      </c>
      <c r="F128" s="23">
        <v>197.04400000000001</v>
      </c>
      <c r="G128" s="23">
        <v>193.06700000000001</v>
      </c>
      <c r="H128" s="23">
        <v>206.45500000000001</v>
      </c>
      <c r="I128" s="23">
        <v>197.15199999999999</v>
      </c>
      <c r="J128" s="23">
        <v>217.30600000000001</v>
      </c>
      <c r="K128" s="23">
        <v>226.328</v>
      </c>
      <c r="L128" s="23">
        <v>213.45099999999999</v>
      </c>
      <c r="M128" s="23">
        <v>202.87</v>
      </c>
      <c r="N128" s="23">
        <v>210.73099999999999</v>
      </c>
      <c r="O128" s="23">
        <v>215.392</v>
      </c>
      <c r="P128" s="23">
        <v>199.05099999999999</v>
      </c>
      <c r="Q128" s="23">
        <v>214.72800000000001</v>
      </c>
      <c r="R128" s="23">
        <v>220.976</v>
      </c>
      <c r="S128" s="23">
        <v>215.32599999999999</v>
      </c>
      <c r="T128" s="23">
        <v>199.185</v>
      </c>
      <c r="U128" s="23">
        <v>194.40700000000001</v>
      </c>
      <c r="V128" s="23">
        <v>219.03700000000001</v>
      </c>
      <c r="W128" s="23">
        <v>245.19200000000001</v>
      </c>
      <c r="X128" s="23">
        <v>259.67599999999999</v>
      </c>
      <c r="Y128" s="23">
        <v>274.83100000000002</v>
      </c>
      <c r="Z128" s="23">
        <v>267.01100000000002</v>
      </c>
      <c r="AA128" s="23">
        <v>281.76799999999997</v>
      </c>
      <c r="AB128" s="23">
        <v>304.62200000000001</v>
      </c>
      <c r="AC128" s="23">
        <v>316.351</v>
      </c>
      <c r="AD128" s="23">
        <v>305.64100000000002</v>
      </c>
      <c r="AE128" s="23">
        <v>303.23</v>
      </c>
      <c r="AF128" s="23">
        <v>289.86099999999999</v>
      </c>
      <c r="AG128" s="23">
        <v>258.28199999999998</v>
      </c>
      <c r="AH128" s="23">
        <v>281.10599999999999</v>
      </c>
      <c r="AI128" s="23">
        <v>306.48899999999998</v>
      </c>
      <c r="AJ128" s="23">
        <v>333.61799999999999</v>
      </c>
      <c r="AK128" s="23">
        <v>360.46499999999997</v>
      </c>
      <c r="AL128" s="23">
        <v>392.935</v>
      </c>
      <c r="AM128" s="23">
        <v>408.87700000000001</v>
      </c>
      <c r="AN128" s="23">
        <v>384.67700000000002</v>
      </c>
      <c r="AO128" s="23">
        <v>423.62700000000001</v>
      </c>
      <c r="AP128" s="23">
        <v>449.06200000000001</v>
      </c>
      <c r="AQ128" s="23">
        <v>444.45299999999997</v>
      </c>
      <c r="AR128" s="23">
        <v>455.63799999999998</v>
      </c>
      <c r="AS128" s="23">
        <v>444.18900000000002</v>
      </c>
      <c r="AT128" s="23">
        <v>455.94799999999998</v>
      </c>
    </row>
    <row r="129" spans="1:46" hidden="1" x14ac:dyDescent="0.3">
      <c r="A129" s="77" t="s">
        <v>146</v>
      </c>
      <c r="B129" s="23">
        <v>6.593</v>
      </c>
      <c r="C129" s="23">
        <v>7.1180000000000003</v>
      </c>
      <c r="D129" s="23">
        <v>7.5270000000000001</v>
      </c>
      <c r="E129" s="23">
        <v>7.7480000000000002</v>
      </c>
      <c r="F129" s="23">
        <v>8.3149999999999995</v>
      </c>
      <c r="G129" s="23">
        <v>8.6980000000000004</v>
      </c>
      <c r="H129" s="23">
        <v>9.1310000000000002</v>
      </c>
      <c r="I129" s="23">
        <v>9.3179999999999996</v>
      </c>
      <c r="J129" s="23">
        <v>9.3309999999999995</v>
      </c>
      <c r="K129" s="23">
        <v>9.2029999999999994</v>
      </c>
      <c r="L129" s="23">
        <v>9.2279999999999998</v>
      </c>
      <c r="M129" s="23">
        <v>8.8650000000000002</v>
      </c>
      <c r="N129" s="23">
        <v>8.5060000000000002</v>
      </c>
      <c r="O129" s="23">
        <v>8.4890000000000008</v>
      </c>
      <c r="P129" s="23">
        <v>8.3469999999999995</v>
      </c>
      <c r="Q129" s="23">
        <v>8.1319999999999997</v>
      </c>
      <c r="R129" s="23">
        <v>8.3320000000000007</v>
      </c>
      <c r="S129" s="23">
        <v>8.5749999999999993</v>
      </c>
      <c r="T129" s="23">
        <v>8.9</v>
      </c>
      <c r="U129" s="23">
        <v>9.3119999999999994</v>
      </c>
      <c r="V129" s="23">
        <v>9.8030000000000008</v>
      </c>
      <c r="W129" s="23">
        <v>9.9640000000000004</v>
      </c>
      <c r="X129" s="23">
        <v>10.39</v>
      </c>
      <c r="Y129" s="23">
        <v>10.875</v>
      </c>
      <c r="Z129" s="23">
        <v>11.382999999999999</v>
      </c>
      <c r="AA129" s="23">
        <v>11.88</v>
      </c>
      <c r="AB129" s="23">
        <v>12.468</v>
      </c>
      <c r="AC129" s="23">
        <v>13.095000000000001</v>
      </c>
      <c r="AD129" s="23">
        <v>13.151</v>
      </c>
      <c r="AE129" s="23">
        <v>13.481</v>
      </c>
      <c r="AF129" s="23">
        <v>13.708</v>
      </c>
      <c r="AG129" s="23">
        <v>14.048999999999999</v>
      </c>
      <c r="AH129" s="23">
        <v>14.43</v>
      </c>
      <c r="AI129" s="23">
        <v>15.032</v>
      </c>
      <c r="AJ129" s="23">
        <v>15.696999999999999</v>
      </c>
      <c r="AK129" s="23">
        <v>16.449000000000002</v>
      </c>
      <c r="AL129" s="23">
        <v>17.2</v>
      </c>
      <c r="AM129" s="23">
        <v>18.257999999999999</v>
      </c>
      <c r="AN129" s="23">
        <v>18.870999999999999</v>
      </c>
      <c r="AO129" s="23">
        <v>19.649999999999999</v>
      </c>
      <c r="AP129" s="23">
        <v>20.672000000000001</v>
      </c>
      <c r="AQ129" s="23">
        <v>21.731000000000002</v>
      </c>
      <c r="AR129" s="23">
        <v>23.207999999999998</v>
      </c>
      <c r="AS129" s="23">
        <v>24.475000000000001</v>
      </c>
      <c r="AT129" s="23">
        <v>25.661999999999999</v>
      </c>
    </row>
    <row r="130" spans="1:46" hidden="1" x14ac:dyDescent="0.3">
      <c r="A130" s="77" t="s">
        <v>147</v>
      </c>
      <c r="B130" s="23">
        <v>499.29199999999997</v>
      </c>
      <c r="C130" s="23">
        <v>559.471</v>
      </c>
      <c r="D130" s="23">
        <v>637.67700000000002</v>
      </c>
      <c r="E130" s="23">
        <v>695.33699999999999</v>
      </c>
      <c r="F130" s="23">
        <v>731.55700000000002</v>
      </c>
      <c r="G130" s="23">
        <v>803.18</v>
      </c>
      <c r="H130" s="23">
        <v>840.17700000000002</v>
      </c>
      <c r="I130" s="23">
        <v>867.32899999999995</v>
      </c>
      <c r="J130" s="23">
        <v>926.01499999999999</v>
      </c>
      <c r="K130" s="23">
        <v>1010.384</v>
      </c>
      <c r="L130" s="23">
        <v>965.99400000000003</v>
      </c>
      <c r="M130" s="23">
        <v>971.59900000000005</v>
      </c>
      <c r="N130" s="23">
        <v>938.47</v>
      </c>
      <c r="O130" s="23">
        <v>987.91899999999998</v>
      </c>
      <c r="P130" s="23">
        <v>1066.4179999999999</v>
      </c>
      <c r="Q130" s="23">
        <v>1151.606</v>
      </c>
      <c r="R130" s="23">
        <v>1193.06</v>
      </c>
      <c r="S130" s="23">
        <v>1191.835</v>
      </c>
      <c r="T130" s="23">
        <v>1230.921</v>
      </c>
      <c r="U130" s="23">
        <v>1192.7329999999999</v>
      </c>
      <c r="V130" s="23">
        <v>1210.7660000000001</v>
      </c>
      <c r="W130" s="23">
        <v>1205.1130000000001</v>
      </c>
      <c r="X130" s="23">
        <v>1261.3340000000001</v>
      </c>
      <c r="Y130" s="23">
        <v>1328.62</v>
      </c>
      <c r="Z130" s="23">
        <v>1387.3019999999999</v>
      </c>
      <c r="AA130" s="23">
        <v>1417.9269999999999</v>
      </c>
      <c r="AB130" s="23">
        <v>1466.066</v>
      </c>
      <c r="AC130" s="23">
        <v>1471.027</v>
      </c>
      <c r="AD130" s="23">
        <v>1477.9269999999999</v>
      </c>
      <c r="AE130" s="23">
        <v>1538.7070000000001</v>
      </c>
      <c r="AF130" s="23">
        <v>1560.0930000000001</v>
      </c>
      <c r="AG130" s="23">
        <v>1607.7280000000001</v>
      </c>
      <c r="AH130" s="23">
        <v>1626.0719999999999</v>
      </c>
      <c r="AI130" s="23">
        <v>1719.732</v>
      </c>
      <c r="AJ130" s="23">
        <v>1774.8</v>
      </c>
      <c r="AK130" s="23">
        <v>1845.116</v>
      </c>
      <c r="AL130" s="23">
        <v>1957.1120000000001</v>
      </c>
      <c r="AM130" s="23">
        <v>2056.8139999999999</v>
      </c>
      <c r="AN130" s="23">
        <v>2054.2249999999999</v>
      </c>
      <c r="AO130" s="23">
        <v>2208.8719999999998</v>
      </c>
      <c r="AP130" s="23">
        <v>2296.6619999999998</v>
      </c>
      <c r="AQ130" s="23">
        <v>2340.7840000000001</v>
      </c>
      <c r="AR130" s="23">
        <v>2409.4989999999998</v>
      </c>
      <c r="AS130" s="23">
        <v>2421.6419999999998</v>
      </c>
      <c r="AT130" s="23">
        <v>2330.364</v>
      </c>
    </row>
    <row r="131" spans="1:46" hidden="1" x14ac:dyDescent="0.3">
      <c r="A131" s="77" t="s">
        <v>148</v>
      </c>
      <c r="B131" s="23">
        <v>64.510999999999996</v>
      </c>
      <c r="C131" s="23">
        <v>69.460999999999999</v>
      </c>
      <c r="D131" s="23">
        <v>74.134</v>
      </c>
      <c r="E131" s="23">
        <v>78.391000000000005</v>
      </c>
      <c r="F131" s="23">
        <v>80.153000000000006</v>
      </c>
      <c r="G131" s="23">
        <v>84.015000000000001</v>
      </c>
      <c r="H131" s="23">
        <v>87.5</v>
      </c>
      <c r="I131" s="23">
        <v>94.905000000000001</v>
      </c>
      <c r="J131" s="23">
        <v>100.014</v>
      </c>
      <c r="K131" s="23">
        <v>104.11199999999999</v>
      </c>
      <c r="L131" s="23">
        <v>106.46899999999999</v>
      </c>
      <c r="M131" s="23">
        <v>107.479</v>
      </c>
      <c r="N131" s="23">
        <v>109.181</v>
      </c>
      <c r="O131" s="23">
        <v>112.845</v>
      </c>
      <c r="P131" s="23">
        <v>116.32899999999999</v>
      </c>
      <c r="Q131" s="23">
        <v>123.121</v>
      </c>
      <c r="R131" s="23">
        <v>129.73500000000001</v>
      </c>
      <c r="S131" s="23">
        <v>135.00200000000001</v>
      </c>
      <c r="T131" s="23">
        <v>139.61500000000001</v>
      </c>
      <c r="U131" s="23">
        <v>148.05099999999999</v>
      </c>
      <c r="V131" s="23">
        <v>151.422</v>
      </c>
      <c r="W131" s="23">
        <v>159.04300000000001</v>
      </c>
      <c r="X131" s="23">
        <v>162.80500000000001</v>
      </c>
      <c r="Y131" s="23">
        <v>172.30600000000001</v>
      </c>
      <c r="Z131" s="23">
        <v>181.27</v>
      </c>
      <c r="AA131" s="23">
        <v>184.99700000000001</v>
      </c>
      <c r="AB131" s="23">
        <v>191.34299999999999</v>
      </c>
      <c r="AC131" s="23">
        <v>192.43299999999999</v>
      </c>
      <c r="AD131" s="23">
        <v>184.34299999999999</v>
      </c>
      <c r="AE131" s="23">
        <v>192.49100000000001</v>
      </c>
      <c r="AF131" s="23">
        <v>195.721</v>
      </c>
      <c r="AG131" s="23">
        <v>200.62200000000001</v>
      </c>
      <c r="AH131" s="23">
        <v>208.483</v>
      </c>
      <c r="AI131" s="23">
        <v>219.601</v>
      </c>
      <c r="AJ131" s="23">
        <v>229.93700000000001</v>
      </c>
      <c r="AK131" s="23">
        <v>245.33699999999999</v>
      </c>
      <c r="AL131" s="23">
        <v>262.267</v>
      </c>
      <c r="AM131" s="23">
        <v>271.56900000000002</v>
      </c>
      <c r="AN131" s="23">
        <v>276.05399999999997</v>
      </c>
      <c r="AO131" s="23">
        <v>287.01799999999997</v>
      </c>
      <c r="AP131" s="23">
        <v>305.93099999999998</v>
      </c>
      <c r="AQ131" s="23">
        <v>318.303</v>
      </c>
      <c r="AR131" s="23">
        <v>333.81700000000001</v>
      </c>
      <c r="AS131" s="23">
        <v>348.45800000000003</v>
      </c>
      <c r="AT131" s="23">
        <v>359.20100000000002</v>
      </c>
    </row>
    <row r="132" spans="1:46" hidden="1" x14ac:dyDescent="0.3">
      <c r="A132" s="77" t="s">
        <v>149</v>
      </c>
      <c r="B132" s="23">
        <v>7.319</v>
      </c>
      <c r="C132" s="23">
        <v>7.9169999999999998</v>
      </c>
      <c r="D132" s="23">
        <v>8.5269999999999992</v>
      </c>
      <c r="E132" s="23">
        <v>9</v>
      </c>
      <c r="F132" s="23">
        <v>9.1890000000000001</v>
      </c>
      <c r="G132" s="23">
        <v>9.6959999999999997</v>
      </c>
      <c r="H132" s="23">
        <v>10.56</v>
      </c>
      <c r="I132" s="23">
        <v>11.221</v>
      </c>
      <c r="J132" s="23">
        <v>11.776</v>
      </c>
      <c r="K132" s="23">
        <v>11.864000000000001</v>
      </c>
      <c r="L132" s="23">
        <v>11.596</v>
      </c>
      <c r="M132" s="23">
        <v>10.750999999999999</v>
      </c>
      <c r="N132" s="23">
        <v>11.058999999999999</v>
      </c>
      <c r="O132" s="23">
        <v>11.744999999999999</v>
      </c>
      <c r="P132" s="23">
        <v>11.867000000000001</v>
      </c>
      <c r="Q132" s="23">
        <v>12.554</v>
      </c>
      <c r="R132" s="23">
        <v>13.417</v>
      </c>
      <c r="S132" s="23">
        <v>13.929</v>
      </c>
      <c r="T132" s="23">
        <v>14.635</v>
      </c>
      <c r="U132" s="23">
        <v>15.206</v>
      </c>
      <c r="V132" s="23">
        <v>15.597</v>
      </c>
      <c r="W132" s="23">
        <v>17.032</v>
      </c>
      <c r="X132" s="23">
        <v>18.239000000000001</v>
      </c>
      <c r="Y132" s="23">
        <v>19.056999999999999</v>
      </c>
      <c r="Z132" s="23">
        <v>19.843</v>
      </c>
      <c r="AA132" s="23">
        <v>20.088000000000001</v>
      </c>
      <c r="AB132" s="23">
        <v>21.206</v>
      </c>
      <c r="AC132" s="23">
        <v>22.681999999999999</v>
      </c>
      <c r="AD132" s="23">
        <v>23.577000000000002</v>
      </c>
      <c r="AE132" s="23">
        <v>24.457000000000001</v>
      </c>
      <c r="AF132" s="23">
        <v>25.311</v>
      </c>
      <c r="AG132" s="23">
        <v>26.143999999999998</v>
      </c>
      <c r="AH132" s="23">
        <v>27.257000000000001</v>
      </c>
      <c r="AI132" s="23">
        <v>28.439</v>
      </c>
      <c r="AJ132" s="23">
        <v>29.54</v>
      </c>
      <c r="AK132" s="23">
        <v>31.678000000000001</v>
      </c>
      <c r="AL132" s="23">
        <v>34.265000000000001</v>
      </c>
      <c r="AM132" s="23">
        <v>35.857999999999997</v>
      </c>
      <c r="AN132" s="23">
        <v>35.51</v>
      </c>
      <c r="AO132" s="23">
        <v>37.268999999999998</v>
      </c>
      <c r="AP132" s="23">
        <v>38.874000000000002</v>
      </c>
      <c r="AQ132" s="23">
        <v>40.738999999999997</v>
      </c>
      <c r="AR132" s="23">
        <v>41.573</v>
      </c>
      <c r="AS132" s="23">
        <v>42.81</v>
      </c>
      <c r="AT132" s="23">
        <v>44.414999999999999</v>
      </c>
    </row>
    <row r="133" spans="1:46" hidden="1" x14ac:dyDescent="0.3">
      <c r="A133" s="77" t="s">
        <v>150</v>
      </c>
      <c r="B133" s="23">
        <v>21.283999999999999</v>
      </c>
      <c r="C133" s="23">
        <v>22.311</v>
      </c>
      <c r="D133" s="23">
        <v>23.077000000000002</v>
      </c>
      <c r="E133" s="23">
        <v>23.303999999999998</v>
      </c>
      <c r="F133" s="23">
        <v>25.513000000000002</v>
      </c>
      <c r="G133" s="23">
        <v>26.898</v>
      </c>
      <c r="H133" s="23">
        <v>29.24</v>
      </c>
      <c r="I133" s="23">
        <v>31.169</v>
      </c>
      <c r="J133" s="23">
        <v>31.507999999999999</v>
      </c>
      <c r="K133" s="23">
        <v>29.98</v>
      </c>
      <c r="L133" s="23">
        <v>35.883000000000003</v>
      </c>
      <c r="M133" s="23">
        <v>39.082999999999998</v>
      </c>
      <c r="N133" s="23">
        <v>41.198</v>
      </c>
      <c r="O133" s="23">
        <v>44.465000000000003</v>
      </c>
      <c r="P133" s="23">
        <v>45.174999999999997</v>
      </c>
      <c r="Q133" s="23">
        <v>45.218000000000004</v>
      </c>
      <c r="R133" s="23">
        <v>44.131</v>
      </c>
      <c r="S133" s="23">
        <v>45.767000000000003</v>
      </c>
      <c r="T133" s="23">
        <v>46.078000000000003</v>
      </c>
      <c r="U133" s="23">
        <v>44.719000000000001</v>
      </c>
      <c r="V133" s="23">
        <v>39.938000000000002</v>
      </c>
      <c r="W133" s="23">
        <v>35.313000000000002</v>
      </c>
      <c r="X133" s="23">
        <v>30.059000000000001</v>
      </c>
      <c r="Y133" s="23">
        <v>30.274000000000001</v>
      </c>
      <c r="Z133" s="23">
        <v>31.018000000000001</v>
      </c>
      <c r="AA133" s="23">
        <v>33.450000000000003</v>
      </c>
      <c r="AB133" s="23">
        <v>34.381</v>
      </c>
      <c r="AC133" s="23">
        <v>34.435000000000002</v>
      </c>
      <c r="AD133" s="23">
        <v>36.566000000000003</v>
      </c>
      <c r="AE133" s="23">
        <v>38.728999999999999</v>
      </c>
      <c r="AF133" s="23">
        <v>39.963000000000001</v>
      </c>
      <c r="AG133" s="23">
        <v>40.531999999999996</v>
      </c>
      <c r="AH133" s="23">
        <v>42.069000000000003</v>
      </c>
      <c r="AI133" s="23">
        <v>44.497</v>
      </c>
      <c r="AJ133" s="23">
        <v>49.481000000000002</v>
      </c>
      <c r="AK133" s="23">
        <v>55.451999999999998</v>
      </c>
      <c r="AL133" s="23">
        <v>59.478999999999999</v>
      </c>
      <c r="AM133" s="23">
        <v>61.927</v>
      </c>
      <c r="AN133" s="23">
        <v>62.826000000000001</v>
      </c>
      <c r="AO133" s="23">
        <v>64.328000000000003</v>
      </c>
      <c r="AP133" s="23">
        <v>66.131</v>
      </c>
      <c r="AQ133" s="23">
        <v>68.123999999999995</v>
      </c>
      <c r="AR133" s="23">
        <v>69.995999999999995</v>
      </c>
      <c r="AS133" s="23">
        <v>70.73</v>
      </c>
      <c r="AT133" s="23">
        <v>73.869</v>
      </c>
    </row>
    <row r="134" spans="1:46" hidden="1" x14ac:dyDescent="0.3">
      <c r="A134" s="79" t="s">
        <v>151</v>
      </c>
      <c r="B134" s="23">
        <v>1.056</v>
      </c>
      <c r="C134" s="23">
        <v>1.0820000000000001</v>
      </c>
      <c r="D134" s="23">
        <v>1.145</v>
      </c>
      <c r="E134" s="23">
        <v>1.1930000000000001</v>
      </c>
      <c r="F134" s="23">
        <v>1.1950000000000001</v>
      </c>
      <c r="G134" s="23">
        <v>1.252</v>
      </c>
      <c r="H134" s="23">
        <v>1.276</v>
      </c>
      <c r="I134" s="23">
        <v>1.306</v>
      </c>
      <c r="J134" s="23">
        <v>1.3320000000000001</v>
      </c>
      <c r="K134" s="23">
        <v>1.375</v>
      </c>
      <c r="L134" s="23">
        <v>1.365</v>
      </c>
      <c r="M134" s="23">
        <v>1.3480000000000001</v>
      </c>
      <c r="N134" s="23">
        <v>1.3759999999999999</v>
      </c>
      <c r="O134" s="23">
        <v>1.4179999999999999</v>
      </c>
      <c r="P134" s="23">
        <v>1.454</v>
      </c>
      <c r="Q134" s="23">
        <v>1.4950000000000001</v>
      </c>
      <c r="R134" s="23">
        <v>1.524</v>
      </c>
      <c r="S134" s="23">
        <v>1.5760000000000001</v>
      </c>
      <c r="T134" s="23">
        <v>1.6459999999999999</v>
      </c>
      <c r="U134" s="23">
        <v>1.7150000000000001</v>
      </c>
      <c r="V134" s="23">
        <v>1.7569999999999999</v>
      </c>
      <c r="W134" s="23">
        <v>1.7869999999999999</v>
      </c>
      <c r="X134" s="23">
        <v>1.8089999999999999</v>
      </c>
      <c r="Y134" s="23">
        <v>1.863</v>
      </c>
      <c r="Z134" s="23">
        <v>1.921</v>
      </c>
      <c r="AA134" s="23">
        <v>1.986</v>
      </c>
      <c r="AB134" s="23">
        <v>2.0710000000000002</v>
      </c>
      <c r="AC134" s="23">
        <v>2.1520000000000001</v>
      </c>
      <c r="AD134" s="23">
        <v>2.2530000000000001</v>
      </c>
      <c r="AE134" s="23">
        <v>2.3420000000000001</v>
      </c>
      <c r="AF134" s="23">
        <v>2.387</v>
      </c>
      <c r="AG134" s="23">
        <v>2.3889999999999998</v>
      </c>
      <c r="AH134" s="23">
        <v>2.3969999999999998</v>
      </c>
      <c r="AI134" s="23">
        <v>2.4500000000000002</v>
      </c>
      <c r="AJ134" s="23">
        <v>2.5009999999999999</v>
      </c>
      <c r="AK134" s="23">
        <v>2.585</v>
      </c>
      <c r="AL134" s="23">
        <v>2.6869999999999998</v>
      </c>
      <c r="AM134" s="23">
        <v>2.7370000000000001</v>
      </c>
      <c r="AN134" s="23">
        <v>2.63</v>
      </c>
      <c r="AO134" s="23">
        <v>2.677</v>
      </c>
      <c r="AP134" s="23">
        <v>2.71</v>
      </c>
      <c r="AQ134" s="23">
        <v>1.83</v>
      </c>
      <c r="AR134" s="23">
        <v>1.845</v>
      </c>
      <c r="AS134" s="23">
        <v>1.8779999999999999</v>
      </c>
      <c r="AT134" s="23">
        <v>1.845</v>
      </c>
    </row>
    <row r="135" spans="1:46" hidden="1" x14ac:dyDescent="0.3">
      <c r="A135" s="79" t="s">
        <v>152</v>
      </c>
      <c r="B135" s="23">
        <v>8.1720000000000006</v>
      </c>
      <c r="C135" s="23">
        <v>9.0220000000000002</v>
      </c>
      <c r="D135" s="23">
        <v>10.185</v>
      </c>
      <c r="E135" s="23">
        <v>10.795999999999999</v>
      </c>
      <c r="F135" s="23">
        <v>11.356999999999999</v>
      </c>
      <c r="G135" s="23">
        <v>12.121</v>
      </c>
      <c r="H135" s="23">
        <v>12.725</v>
      </c>
      <c r="I135" s="23">
        <v>12.997999999999999</v>
      </c>
      <c r="J135" s="23">
        <v>13.586</v>
      </c>
      <c r="K135" s="23">
        <v>14.669</v>
      </c>
      <c r="L135" s="23">
        <v>15.297000000000001</v>
      </c>
      <c r="M135" s="23">
        <v>15.557</v>
      </c>
      <c r="N135" s="23">
        <v>16.277000000000001</v>
      </c>
      <c r="O135" s="23">
        <v>16.481000000000002</v>
      </c>
      <c r="P135" s="23">
        <v>16.131</v>
      </c>
      <c r="Q135" s="23">
        <v>16.699000000000002</v>
      </c>
      <c r="R135" s="23">
        <v>18.388999999999999</v>
      </c>
      <c r="S135" s="23">
        <v>18.785</v>
      </c>
      <c r="T135" s="23">
        <v>19.611999999999998</v>
      </c>
      <c r="U135" s="23">
        <v>18.542000000000002</v>
      </c>
      <c r="V135" s="23">
        <v>18.716999999999999</v>
      </c>
      <c r="W135" s="23">
        <v>20.684999999999999</v>
      </c>
      <c r="X135" s="23">
        <v>22.178999999999998</v>
      </c>
      <c r="Y135" s="23">
        <v>22.69</v>
      </c>
      <c r="Z135" s="23">
        <v>23.936</v>
      </c>
      <c r="AA135" s="23">
        <v>25.643000000000001</v>
      </c>
      <c r="AB135" s="23">
        <v>27.696000000000002</v>
      </c>
      <c r="AC135" s="23">
        <v>29.637</v>
      </c>
      <c r="AD135" s="23">
        <v>31.626999999999999</v>
      </c>
      <c r="AE135" s="23">
        <v>33.415999999999997</v>
      </c>
      <c r="AF135" s="23">
        <v>34.021000000000001</v>
      </c>
      <c r="AG135" s="23">
        <v>35.99</v>
      </c>
      <c r="AH135" s="23">
        <v>35.899000000000001</v>
      </c>
      <c r="AI135" s="23">
        <v>36.369999999999997</v>
      </c>
      <c r="AJ135" s="23">
        <v>39.738999999999997</v>
      </c>
      <c r="AK135" s="23">
        <v>43.98</v>
      </c>
      <c r="AL135" s="23">
        <v>47.81</v>
      </c>
      <c r="AM135" s="23">
        <v>49.344999999999999</v>
      </c>
      <c r="AN135" s="23">
        <v>49.811999999999998</v>
      </c>
      <c r="AO135" s="23">
        <v>53.954999999999998</v>
      </c>
      <c r="AP135" s="23">
        <v>55.628</v>
      </c>
      <c r="AQ135" s="23">
        <v>57.182000000000002</v>
      </c>
      <c r="AR135" s="23">
        <v>59.893999999999998</v>
      </c>
      <c r="AS135" s="23">
        <v>64.450999999999993</v>
      </c>
      <c r="AT135" s="23">
        <v>68.989000000000004</v>
      </c>
    </row>
    <row r="136" spans="1:46" hidden="1" x14ac:dyDescent="0.3">
      <c r="A136" s="77" t="s">
        <v>153</v>
      </c>
      <c r="B136" s="23">
        <v>16.048999999999999</v>
      </c>
      <c r="C136" s="23">
        <v>16.853999999999999</v>
      </c>
      <c r="D136" s="23">
        <v>19.206</v>
      </c>
      <c r="E136" s="23">
        <v>21.358000000000001</v>
      </c>
      <c r="F136" s="23">
        <v>23.702000000000002</v>
      </c>
      <c r="G136" s="23">
        <v>25.454999999999998</v>
      </c>
      <c r="H136" s="23">
        <v>25.864000000000001</v>
      </c>
      <c r="I136" s="23">
        <v>27.34</v>
      </c>
      <c r="J136" s="23">
        <v>28.36</v>
      </c>
      <c r="K136" s="23">
        <v>29.411999999999999</v>
      </c>
      <c r="L136" s="23">
        <v>31.062999999999999</v>
      </c>
      <c r="M136" s="23">
        <v>31.254000000000001</v>
      </c>
      <c r="N136" s="23">
        <v>31.149000000000001</v>
      </c>
      <c r="O136" s="23">
        <v>31.966999999999999</v>
      </c>
      <c r="P136" s="23">
        <v>33.225000000000001</v>
      </c>
      <c r="Q136" s="23">
        <v>34.375999999999998</v>
      </c>
      <c r="R136" s="23">
        <v>34.286999999999999</v>
      </c>
      <c r="S136" s="23">
        <v>36.305999999999997</v>
      </c>
      <c r="T136" s="23">
        <v>36.670999999999999</v>
      </c>
      <c r="U136" s="23">
        <v>38.021000000000001</v>
      </c>
      <c r="V136" s="23">
        <v>39.652000000000001</v>
      </c>
      <c r="W136" s="23">
        <v>40.491</v>
      </c>
      <c r="X136" s="23">
        <v>41.29</v>
      </c>
      <c r="Y136" s="23">
        <v>43.048000000000002</v>
      </c>
      <c r="Z136" s="23">
        <v>44.018000000000001</v>
      </c>
      <c r="AA136" s="23">
        <v>44.78</v>
      </c>
      <c r="AB136" s="23">
        <v>46.718000000000004</v>
      </c>
      <c r="AC136" s="23">
        <v>48.244</v>
      </c>
      <c r="AD136" s="23">
        <v>45.957999999999998</v>
      </c>
      <c r="AE136" s="23">
        <v>46.459000000000003</v>
      </c>
      <c r="AF136" s="23">
        <v>48.325000000000003</v>
      </c>
      <c r="AG136" s="23">
        <v>50.305</v>
      </c>
      <c r="AH136" s="23">
        <v>51.674999999999997</v>
      </c>
      <c r="AI136" s="23">
        <v>55.917999999999999</v>
      </c>
      <c r="AJ136" s="23">
        <v>58.875999999999998</v>
      </c>
      <c r="AK136" s="23">
        <v>61.469000000000001</v>
      </c>
      <c r="AL136" s="23">
        <v>62.814999999999998</v>
      </c>
      <c r="AM136" s="23">
        <v>66.808000000000007</v>
      </c>
      <c r="AN136" s="23">
        <v>67.186999999999998</v>
      </c>
      <c r="AO136" s="23">
        <v>69.555000000000007</v>
      </c>
      <c r="AP136" s="23">
        <v>75.028000000000006</v>
      </c>
      <c r="AQ136" s="23">
        <v>79.260999999999996</v>
      </c>
      <c r="AR136" s="23">
        <v>83.182000000000002</v>
      </c>
      <c r="AS136" s="23">
        <v>86.503</v>
      </c>
      <c r="AT136" s="23">
        <v>86.638999999999996</v>
      </c>
    </row>
    <row r="137" spans="1:46" hidden="1" x14ac:dyDescent="0.3">
      <c r="A137" s="77" t="s">
        <v>154</v>
      </c>
      <c r="B137" s="23">
        <v>9.7739999999999991</v>
      </c>
      <c r="C137" s="23">
        <v>10.372</v>
      </c>
      <c r="D137" s="23">
        <v>10.877000000000001</v>
      </c>
      <c r="E137" s="23">
        <v>11.457000000000001</v>
      </c>
      <c r="F137" s="23">
        <v>11.792</v>
      </c>
      <c r="G137" s="23">
        <v>12.387</v>
      </c>
      <c r="H137" s="23">
        <v>13.227</v>
      </c>
      <c r="I137" s="23">
        <v>13.930999999999999</v>
      </c>
      <c r="J137" s="23">
        <v>13.349</v>
      </c>
      <c r="K137" s="23">
        <v>11.778</v>
      </c>
      <c r="L137" s="23">
        <v>10.547000000000001</v>
      </c>
      <c r="M137" s="23">
        <v>9.8819999999999997</v>
      </c>
      <c r="N137" s="23">
        <v>10.032999999999999</v>
      </c>
      <c r="O137" s="23">
        <v>10.167</v>
      </c>
      <c r="P137" s="23">
        <v>10.23</v>
      </c>
      <c r="Q137" s="23">
        <v>10.25</v>
      </c>
      <c r="R137" s="23">
        <v>10.507</v>
      </c>
      <c r="S137" s="23">
        <v>10.704000000000001</v>
      </c>
      <c r="T137" s="23">
        <v>10.807</v>
      </c>
      <c r="U137" s="23">
        <v>11.33</v>
      </c>
      <c r="V137" s="23">
        <v>11.734999999999999</v>
      </c>
      <c r="W137" s="23">
        <v>12.62</v>
      </c>
      <c r="X137" s="23">
        <v>13.55</v>
      </c>
      <c r="Y137" s="23">
        <v>14.37</v>
      </c>
      <c r="Z137" s="23">
        <v>15.289</v>
      </c>
      <c r="AA137" s="23">
        <v>15.55</v>
      </c>
      <c r="AB137" s="23">
        <v>16.21</v>
      </c>
      <c r="AC137" s="23">
        <v>16.818000000000001</v>
      </c>
      <c r="AD137" s="23">
        <v>17.398</v>
      </c>
      <c r="AE137" s="23">
        <v>17.771999999999998</v>
      </c>
      <c r="AF137" s="23">
        <v>18.076000000000001</v>
      </c>
      <c r="AG137" s="23">
        <v>18.498999999999999</v>
      </c>
      <c r="AH137" s="23">
        <v>18.925000000000001</v>
      </c>
      <c r="AI137" s="23">
        <v>19.274999999999999</v>
      </c>
      <c r="AJ137" s="23">
        <v>19.962</v>
      </c>
      <c r="AK137" s="23">
        <v>20.742000000000001</v>
      </c>
      <c r="AL137" s="23">
        <v>21.539000000000001</v>
      </c>
      <c r="AM137" s="23">
        <v>21.812999999999999</v>
      </c>
      <c r="AN137" s="23">
        <v>21.13</v>
      </c>
      <c r="AO137" s="23">
        <v>21.417999999999999</v>
      </c>
      <c r="AP137" s="23">
        <v>21.893000000000001</v>
      </c>
      <c r="AQ137" s="23">
        <v>22.305</v>
      </c>
      <c r="AR137" s="23">
        <v>22.716999999999999</v>
      </c>
      <c r="AS137" s="23">
        <v>23.041</v>
      </c>
      <c r="AT137" s="23">
        <v>23.606000000000002</v>
      </c>
    </row>
    <row r="138" spans="1:46" hidden="1" x14ac:dyDescent="0.3">
      <c r="A138" s="77" t="s">
        <v>155</v>
      </c>
      <c r="B138" s="23">
        <v>11.103999999999999</v>
      </c>
      <c r="C138" s="23">
        <v>11.919</v>
      </c>
      <c r="D138" s="23">
        <v>12.727</v>
      </c>
      <c r="E138" s="23">
        <v>13.538</v>
      </c>
      <c r="F138" s="23">
        <v>13.802</v>
      </c>
      <c r="G138" s="23">
        <v>14.821999999999999</v>
      </c>
      <c r="H138" s="23">
        <v>15.98</v>
      </c>
      <c r="I138" s="23">
        <v>16.777999999999999</v>
      </c>
      <c r="J138" s="23">
        <v>17.568999999999999</v>
      </c>
      <c r="K138" s="23">
        <v>18.228999999999999</v>
      </c>
      <c r="L138" s="23">
        <v>18.347000000000001</v>
      </c>
      <c r="M138" s="23">
        <v>17.7</v>
      </c>
      <c r="N138" s="23">
        <v>17.244</v>
      </c>
      <c r="O138" s="23">
        <v>17.329999999999998</v>
      </c>
      <c r="P138" s="23">
        <v>17.224</v>
      </c>
      <c r="Q138" s="23">
        <v>17.248999999999999</v>
      </c>
      <c r="R138" s="23">
        <v>17.86</v>
      </c>
      <c r="S138" s="23">
        <v>18.556000000000001</v>
      </c>
      <c r="T138" s="23">
        <v>19.286999999999999</v>
      </c>
      <c r="U138" s="23">
        <v>19.885999999999999</v>
      </c>
      <c r="V138" s="23">
        <v>20.613</v>
      </c>
      <c r="W138" s="23">
        <v>21.61</v>
      </c>
      <c r="X138" s="23">
        <v>22.459</v>
      </c>
      <c r="Y138" s="23">
        <v>23.364999999999998</v>
      </c>
      <c r="Z138" s="23">
        <v>24.521000000000001</v>
      </c>
      <c r="AA138" s="23">
        <v>25.245999999999999</v>
      </c>
      <c r="AB138" s="23">
        <v>26.347999999999999</v>
      </c>
      <c r="AC138" s="23">
        <v>27.664000000000001</v>
      </c>
      <c r="AD138" s="23">
        <v>28.728000000000002</v>
      </c>
      <c r="AE138" s="23">
        <v>29.765000000000001</v>
      </c>
      <c r="AF138" s="23">
        <v>30.459</v>
      </c>
      <c r="AG138" s="23">
        <v>31.637</v>
      </c>
      <c r="AH138" s="23">
        <v>32.438000000000002</v>
      </c>
      <c r="AI138" s="23">
        <v>33.46</v>
      </c>
      <c r="AJ138" s="23">
        <v>34.551000000000002</v>
      </c>
      <c r="AK138" s="23">
        <v>36.409999999999997</v>
      </c>
      <c r="AL138" s="23">
        <v>38.704999999999998</v>
      </c>
      <c r="AM138" s="23">
        <v>39.975000000000001</v>
      </c>
      <c r="AN138" s="23">
        <v>40.185000000000002</v>
      </c>
      <c r="AO138" s="23">
        <v>41.338000000000001</v>
      </c>
      <c r="AP138" s="23">
        <v>43.058999999999997</v>
      </c>
      <c r="AQ138" s="23">
        <v>44.338000000000001</v>
      </c>
      <c r="AR138" s="23">
        <v>45.976999999999997</v>
      </c>
      <c r="AS138" s="23">
        <v>47.896000000000001</v>
      </c>
      <c r="AT138" s="23">
        <v>49.883000000000003</v>
      </c>
    </row>
    <row r="139" spans="1:46" s="4" customFormat="1" ht="13.2" hidden="1" x14ac:dyDescent="0.25">
      <c r="A139" s="77" t="s">
        <v>156</v>
      </c>
      <c r="B139" s="23">
        <v>4.6669999999999998</v>
      </c>
      <c r="C139" s="23">
        <v>4.7320000000000002</v>
      </c>
      <c r="D139" s="23">
        <v>4.7880000000000003</v>
      </c>
      <c r="E139" s="23">
        <v>5.0910000000000002</v>
      </c>
      <c r="F139" s="23">
        <v>4.9729999999999999</v>
      </c>
      <c r="G139" s="23">
        <v>5.3979999999999997</v>
      </c>
      <c r="H139" s="23">
        <v>5.4240000000000004</v>
      </c>
      <c r="I139" s="23">
        <v>5.6840000000000002</v>
      </c>
      <c r="J139" s="23">
        <v>6.0990000000000002</v>
      </c>
      <c r="K139" s="23">
        <v>6.5609999999999999</v>
      </c>
      <c r="L139" s="23">
        <v>6.6310000000000002</v>
      </c>
      <c r="M139" s="23">
        <v>6.4450000000000003</v>
      </c>
      <c r="N139" s="23">
        <v>6.3479999999999999</v>
      </c>
      <c r="O139" s="23">
        <v>6.3609999999999998</v>
      </c>
      <c r="P139" s="23">
        <v>6.4089999999999998</v>
      </c>
      <c r="Q139" s="23">
        <v>6.4269999999999996</v>
      </c>
      <c r="R139" s="23">
        <v>6.399</v>
      </c>
      <c r="S139" s="23">
        <v>6.4349999999999996</v>
      </c>
      <c r="T139" s="23">
        <v>6.3620000000000001</v>
      </c>
      <c r="U139" s="23">
        <v>6.3339999999999996</v>
      </c>
      <c r="V139" s="23">
        <v>6.4139999999999997</v>
      </c>
      <c r="W139" s="23">
        <v>6.2690000000000001</v>
      </c>
      <c r="X139" s="23">
        <v>5.9610000000000003</v>
      </c>
      <c r="Y139" s="23">
        <v>5.2690000000000001</v>
      </c>
      <c r="Z139" s="23">
        <v>5.7910000000000004</v>
      </c>
      <c r="AA139" s="23">
        <v>6.03</v>
      </c>
      <c r="AB139" s="23">
        <v>6.1929999999999996</v>
      </c>
      <c r="AC139" s="23">
        <v>6.3289999999999997</v>
      </c>
      <c r="AD139" s="23">
        <v>6.5</v>
      </c>
      <c r="AE139" s="23">
        <v>6.5570000000000004</v>
      </c>
      <c r="AF139" s="23">
        <v>6.4880000000000004</v>
      </c>
      <c r="AG139" s="23">
        <v>6.4720000000000004</v>
      </c>
      <c r="AH139" s="23">
        <v>6.4950000000000001</v>
      </c>
      <c r="AI139" s="23">
        <v>6.2670000000000003</v>
      </c>
      <c r="AJ139" s="23">
        <v>6.38</v>
      </c>
      <c r="AK139" s="23">
        <v>6.5229999999999997</v>
      </c>
      <c r="AL139" s="23">
        <v>6.7409999999999997</v>
      </c>
      <c r="AM139" s="23">
        <v>6.798</v>
      </c>
      <c r="AN139" s="23">
        <v>7.008</v>
      </c>
      <c r="AO139" s="23">
        <v>6.6230000000000002</v>
      </c>
      <c r="AP139" s="23">
        <v>6.9880000000000004</v>
      </c>
      <c r="AQ139" s="23">
        <v>7.19</v>
      </c>
      <c r="AR139" s="23">
        <v>7.4939999999999998</v>
      </c>
      <c r="AS139" s="23">
        <v>7.7039999999999997</v>
      </c>
      <c r="AT139" s="23">
        <v>7.7949999999999999</v>
      </c>
    </row>
    <row r="140" spans="1:46" hidden="1" x14ac:dyDescent="0.3">
      <c r="A140" s="77" t="s">
        <v>157</v>
      </c>
      <c r="B140" s="23">
        <v>3.6749999999999998</v>
      </c>
      <c r="C140" s="23">
        <v>3.887</v>
      </c>
      <c r="D140" s="23">
        <v>4.1920000000000002</v>
      </c>
      <c r="E140" s="23">
        <v>4.141</v>
      </c>
      <c r="F140" s="23">
        <v>4.2290000000000001</v>
      </c>
      <c r="G140" s="23">
        <v>4.673</v>
      </c>
      <c r="H140" s="23">
        <v>5.1589999999999998</v>
      </c>
      <c r="I140" s="23">
        <v>5.6749999999999998</v>
      </c>
      <c r="J140" s="23">
        <v>5.9390000000000001</v>
      </c>
      <c r="K140" s="23">
        <v>5.9790000000000001</v>
      </c>
      <c r="L140" s="23">
        <v>6.1310000000000002</v>
      </c>
      <c r="M140" s="23">
        <v>6.0449999999999999</v>
      </c>
      <c r="N140" s="23">
        <v>5.9889999999999999</v>
      </c>
      <c r="O140" s="23">
        <v>6.25</v>
      </c>
      <c r="P140" s="23">
        <v>6.5110000000000001</v>
      </c>
      <c r="Q140" s="23">
        <v>6.5579999999999998</v>
      </c>
      <c r="R140" s="23">
        <v>6.9539999999999997</v>
      </c>
      <c r="S140" s="23">
        <v>7.2750000000000004</v>
      </c>
      <c r="T140" s="23">
        <v>7.5890000000000004</v>
      </c>
      <c r="U140" s="23">
        <v>7.5970000000000004</v>
      </c>
      <c r="V140" s="23">
        <v>7.8440000000000003</v>
      </c>
      <c r="W140" s="23">
        <v>8.2850000000000001</v>
      </c>
      <c r="X140" s="23">
        <v>8.8010000000000002</v>
      </c>
      <c r="Y140" s="23">
        <v>8.6859999999999999</v>
      </c>
      <c r="Z140" s="23">
        <v>9.0389999999999997</v>
      </c>
      <c r="AA140" s="23">
        <v>9.3640000000000008</v>
      </c>
      <c r="AB140" s="23">
        <v>9.8320000000000007</v>
      </c>
      <c r="AC140" s="23">
        <v>10.117000000000001</v>
      </c>
      <c r="AD140" s="23">
        <v>9.9260000000000002</v>
      </c>
      <c r="AE140" s="23">
        <v>10.497</v>
      </c>
      <c r="AF140" s="23">
        <v>10.782</v>
      </c>
      <c r="AG140" s="23">
        <v>11.186999999999999</v>
      </c>
      <c r="AH140" s="23">
        <v>11.696</v>
      </c>
      <c r="AI140" s="23">
        <v>12.425000000000001</v>
      </c>
      <c r="AJ140" s="23">
        <v>13.177</v>
      </c>
      <c r="AK140" s="23">
        <v>14.042</v>
      </c>
      <c r="AL140" s="23">
        <v>14.911</v>
      </c>
      <c r="AM140" s="23">
        <v>15.542</v>
      </c>
      <c r="AN140" s="23">
        <v>15.164</v>
      </c>
      <c r="AO140" s="23">
        <v>15.73</v>
      </c>
      <c r="AP140" s="23">
        <v>16.332999999999998</v>
      </c>
      <c r="AQ140" s="23">
        <v>17.007000000000001</v>
      </c>
      <c r="AR140" s="23">
        <v>17.481999999999999</v>
      </c>
      <c r="AS140" s="23">
        <v>18.021000000000001</v>
      </c>
      <c r="AT140" s="23">
        <v>18.678000000000001</v>
      </c>
    </row>
    <row r="141" spans="1:46" hidden="1" x14ac:dyDescent="0.3">
      <c r="A141" s="77" t="s">
        <v>158</v>
      </c>
      <c r="B141" s="23">
        <v>8.8019999999999996</v>
      </c>
      <c r="C141" s="23">
        <v>10.387</v>
      </c>
      <c r="D141" s="23">
        <v>9.8170000000000002</v>
      </c>
      <c r="E141" s="23">
        <v>9.4019999999999992</v>
      </c>
      <c r="F141" s="23">
        <v>9.3780000000000001</v>
      </c>
      <c r="G141" s="23">
        <v>8.75</v>
      </c>
      <c r="H141" s="23">
        <v>8.5229999999999997</v>
      </c>
      <c r="I141" s="23">
        <v>8.5180000000000007</v>
      </c>
      <c r="J141" s="23">
        <v>8.4280000000000008</v>
      </c>
      <c r="K141" s="23">
        <v>7.9459999999999997</v>
      </c>
      <c r="L141" s="23">
        <v>8.1560000000000006</v>
      </c>
      <c r="M141" s="23">
        <v>8.3249999999999993</v>
      </c>
      <c r="N141" s="23">
        <v>8.484</v>
      </c>
      <c r="O141" s="23">
        <v>8.3529999999999998</v>
      </c>
      <c r="P141" s="23">
        <v>8.1069999999999993</v>
      </c>
      <c r="Q141" s="23">
        <v>8.26</v>
      </c>
      <c r="R141" s="23">
        <v>8.9079999999999995</v>
      </c>
      <c r="S141" s="23">
        <v>9.2620000000000005</v>
      </c>
      <c r="T141" s="23">
        <v>9.9269999999999996</v>
      </c>
      <c r="U141" s="23">
        <v>10.343999999999999</v>
      </c>
      <c r="V141" s="23">
        <v>10.843999999999999</v>
      </c>
      <c r="W141" s="23">
        <v>11.055999999999999</v>
      </c>
      <c r="X141" s="23">
        <v>12.097</v>
      </c>
      <c r="Y141" s="23">
        <v>12.265000000000001</v>
      </c>
      <c r="Z141" s="23">
        <v>12.553000000000001</v>
      </c>
      <c r="AA141" s="23">
        <v>12.539</v>
      </c>
      <c r="AB141" s="23">
        <v>12.396000000000001</v>
      </c>
      <c r="AC141" s="23">
        <v>12.106</v>
      </c>
      <c r="AD141" s="23">
        <v>12.233000000000001</v>
      </c>
      <c r="AE141" s="23">
        <v>12.340999999999999</v>
      </c>
      <c r="AF141" s="23">
        <v>12.507</v>
      </c>
      <c r="AG141" s="23">
        <v>12.756</v>
      </c>
      <c r="AH141" s="23">
        <v>13.224</v>
      </c>
      <c r="AI141" s="23">
        <v>13.398999999999999</v>
      </c>
      <c r="AJ141" s="23">
        <v>13.519</v>
      </c>
      <c r="AK141" s="23">
        <v>13.911</v>
      </c>
      <c r="AL141" s="23">
        <v>14.11</v>
      </c>
      <c r="AM141" s="23">
        <v>13.994999999999999</v>
      </c>
      <c r="AN141" s="23">
        <v>13.388999999999999</v>
      </c>
      <c r="AO141" s="23">
        <v>13.192</v>
      </c>
      <c r="AP141" s="23">
        <v>13.42</v>
      </c>
      <c r="AQ141" s="23">
        <v>13.337</v>
      </c>
      <c r="AR141" s="23">
        <v>13.404</v>
      </c>
      <c r="AS141" s="23">
        <v>13.497</v>
      </c>
      <c r="AT141" s="23">
        <v>13.632</v>
      </c>
    </row>
    <row r="142" spans="1:46" hidden="1" x14ac:dyDescent="0.3">
      <c r="A142" s="77" t="s">
        <v>159</v>
      </c>
      <c r="B142" s="23">
        <v>5.4189999999999996</v>
      </c>
      <c r="C142" s="23">
        <v>5.54</v>
      </c>
      <c r="D142" s="23">
        <v>5.8949999999999996</v>
      </c>
      <c r="E142" s="23">
        <v>6.7320000000000002</v>
      </c>
      <c r="F142" s="23">
        <v>6.7220000000000004</v>
      </c>
      <c r="G142" s="23">
        <v>7.0720000000000001</v>
      </c>
      <c r="H142" s="23">
        <v>7.6630000000000003</v>
      </c>
      <c r="I142" s="23">
        <v>7.0629999999999997</v>
      </c>
      <c r="J142" s="23">
        <v>5.1929999999999996</v>
      </c>
      <c r="K142" s="23">
        <v>5.4320000000000004</v>
      </c>
      <c r="L142" s="23">
        <v>5.7229999999999999</v>
      </c>
      <c r="M142" s="23">
        <v>5.6769999999999996</v>
      </c>
      <c r="N142" s="23">
        <v>5.9390000000000001</v>
      </c>
      <c r="O142" s="23">
        <v>5.8460000000000001</v>
      </c>
      <c r="P142" s="23">
        <v>5.6070000000000002</v>
      </c>
      <c r="Q142" s="23">
        <v>5.55</v>
      </c>
      <c r="R142" s="23">
        <v>5.5110000000000001</v>
      </c>
      <c r="S142" s="23">
        <v>4.8250000000000002</v>
      </c>
      <c r="T142" s="23">
        <v>4.7430000000000003</v>
      </c>
      <c r="U142" s="23">
        <v>4.7380000000000004</v>
      </c>
      <c r="V142" s="23">
        <v>4.7290000000000001</v>
      </c>
      <c r="W142" s="23">
        <v>4.7480000000000002</v>
      </c>
      <c r="X142" s="23">
        <v>4.7290000000000001</v>
      </c>
      <c r="Y142" s="23">
        <v>4.8869999999999996</v>
      </c>
      <c r="Z142" s="23">
        <v>5.1760000000000002</v>
      </c>
      <c r="AA142" s="23">
        <v>5.5039999999999996</v>
      </c>
      <c r="AB142" s="23">
        <v>5.7220000000000004</v>
      </c>
      <c r="AC142" s="23">
        <v>5.9349999999999996</v>
      </c>
      <c r="AD142" s="23">
        <v>6.3520000000000003</v>
      </c>
      <c r="AE142" s="23">
        <v>6.6130000000000004</v>
      </c>
      <c r="AF142" s="23">
        <v>6.8090000000000002</v>
      </c>
      <c r="AG142" s="23">
        <v>6.86</v>
      </c>
      <c r="AH142" s="23">
        <v>7.0330000000000004</v>
      </c>
      <c r="AI142" s="23">
        <v>7.407</v>
      </c>
      <c r="AJ142" s="23">
        <v>7.7240000000000002</v>
      </c>
      <c r="AK142" s="23">
        <v>8.0440000000000005</v>
      </c>
      <c r="AL142" s="23">
        <v>8.4700000000000006</v>
      </c>
      <c r="AM142" s="23">
        <v>8.7110000000000003</v>
      </c>
      <c r="AN142" s="23">
        <v>8.4710000000000001</v>
      </c>
      <c r="AO142" s="23">
        <v>8.7409999999999997</v>
      </c>
      <c r="AP142" s="23">
        <v>9.2859999999999996</v>
      </c>
      <c r="AQ142" s="23">
        <v>9.8049999999999997</v>
      </c>
      <c r="AR142" s="23">
        <v>10.25</v>
      </c>
      <c r="AS142" s="23">
        <v>10.718</v>
      </c>
      <c r="AT142" s="23">
        <v>11.246</v>
      </c>
    </row>
    <row r="143" spans="1:46" hidden="1" x14ac:dyDescent="0.3">
      <c r="A143" s="77" t="s">
        <v>160</v>
      </c>
      <c r="B143" s="23">
        <v>5.6660000000000004</v>
      </c>
      <c r="C143" s="23">
        <v>5.9260000000000002</v>
      </c>
      <c r="D143" s="23">
        <v>6.2439999999999998</v>
      </c>
      <c r="E143" s="23">
        <v>6.3970000000000002</v>
      </c>
      <c r="F143" s="23">
        <v>6.508</v>
      </c>
      <c r="G143" s="23">
        <v>6.6159999999999997</v>
      </c>
      <c r="H143" s="23">
        <v>6.6890000000000001</v>
      </c>
      <c r="I143" s="23">
        <v>7.3440000000000003</v>
      </c>
      <c r="J143" s="23">
        <v>7.6749999999999998</v>
      </c>
      <c r="K143" s="23">
        <v>8.68</v>
      </c>
      <c r="L143" s="23">
        <v>9.4789999999999992</v>
      </c>
      <c r="M143" s="23">
        <v>9.9860000000000007</v>
      </c>
      <c r="N143" s="23">
        <v>9.5370000000000008</v>
      </c>
      <c r="O143" s="23">
        <v>9.7959999999999994</v>
      </c>
      <c r="P143" s="23">
        <v>10.28</v>
      </c>
      <c r="Q143" s="23">
        <v>10.646000000000001</v>
      </c>
      <c r="R143" s="23">
        <v>10.454000000000001</v>
      </c>
      <c r="S143" s="23">
        <v>9.0549999999999997</v>
      </c>
      <c r="T143" s="23">
        <v>9.1969999999999992</v>
      </c>
      <c r="U143" s="23">
        <v>9.9410000000000007</v>
      </c>
      <c r="V143" s="23">
        <v>10.878</v>
      </c>
      <c r="W143" s="23">
        <v>11.77</v>
      </c>
      <c r="X143" s="23">
        <v>12.412000000000001</v>
      </c>
      <c r="Y143" s="23">
        <v>12.766</v>
      </c>
      <c r="Z143" s="23">
        <v>12.989000000000001</v>
      </c>
      <c r="AA143" s="23">
        <v>13.519</v>
      </c>
      <c r="AB143" s="23">
        <v>14.393000000000001</v>
      </c>
      <c r="AC143" s="23">
        <v>15.449</v>
      </c>
      <c r="AD143" s="23">
        <v>16.055</v>
      </c>
      <c r="AE143" s="23">
        <v>16.491</v>
      </c>
      <c r="AF143" s="23">
        <v>16.585000000000001</v>
      </c>
      <c r="AG143" s="23">
        <v>16.954999999999998</v>
      </c>
      <c r="AH143" s="23">
        <v>17.667999999999999</v>
      </c>
      <c r="AI143" s="23">
        <v>18.997</v>
      </c>
      <c r="AJ143" s="23">
        <v>20.363</v>
      </c>
      <c r="AK143" s="23">
        <v>22.125</v>
      </c>
      <c r="AL143" s="23">
        <v>24.777000000000001</v>
      </c>
      <c r="AM143" s="23">
        <v>26.91</v>
      </c>
      <c r="AN143" s="23">
        <v>27.34</v>
      </c>
      <c r="AO143" s="23">
        <v>28.917000000000002</v>
      </c>
      <c r="AP143" s="23">
        <v>32.332000000000001</v>
      </c>
      <c r="AQ143" s="23">
        <v>35.316000000000003</v>
      </c>
      <c r="AR143" s="23">
        <v>37.655000000000001</v>
      </c>
      <c r="AS143" s="23">
        <v>39.935000000000002</v>
      </c>
      <c r="AT143" s="23">
        <v>42.241999999999997</v>
      </c>
    </row>
    <row r="144" spans="1:46" hidden="1" x14ac:dyDescent="0.3">
      <c r="A144" s="77" t="s">
        <v>161</v>
      </c>
      <c r="B144" s="23">
        <v>3.3879999999999999</v>
      </c>
      <c r="C144" s="23">
        <v>3.613</v>
      </c>
      <c r="D144" s="23">
        <v>3.8769999999999998</v>
      </c>
      <c r="E144" s="23">
        <v>4.202</v>
      </c>
      <c r="F144" s="23">
        <v>4.49</v>
      </c>
      <c r="G144" s="23">
        <v>4.8280000000000003</v>
      </c>
      <c r="H144" s="23">
        <v>5.383</v>
      </c>
      <c r="I144" s="23">
        <v>6.03</v>
      </c>
      <c r="J144" s="23">
        <v>6.7450000000000001</v>
      </c>
      <c r="K144" s="23">
        <v>7.5350000000000001</v>
      </c>
      <c r="L144" s="23">
        <v>8.2260000000000009</v>
      </c>
      <c r="M144" s="23">
        <v>8.1110000000000007</v>
      </c>
      <c r="N144" s="23">
        <v>7.8650000000000002</v>
      </c>
      <c r="O144" s="23">
        <v>8.0860000000000003</v>
      </c>
      <c r="P144" s="23">
        <v>8.452</v>
      </c>
      <c r="Q144" s="23">
        <v>8.8710000000000004</v>
      </c>
      <c r="R144" s="23">
        <v>9.5440000000000005</v>
      </c>
      <c r="S144" s="23">
        <v>10.109</v>
      </c>
      <c r="T144" s="23">
        <v>10.81</v>
      </c>
      <c r="U144" s="23">
        <v>11.255000000000001</v>
      </c>
      <c r="V144" s="23">
        <v>11.648999999999999</v>
      </c>
      <c r="W144" s="23">
        <v>11.846</v>
      </c>
      <c r="X144" s="23">
        <v>12.430999999999999</v>
      </c>
      <c r="Y144" s="23">
        <v>13.092000000000001</v>
      </c>
      <c r="Z144" s="23">
        <v>13.984999999999999</v>
      </c>
      <c r="AA144" s="23">
        <v>14.205</v>
      </c>
      <c r="AB144" s="23">
        <v>14.808</v>
      </c>
      <c r="AC144" s="23">
        <v>14.818</v>
      </c>
      <c r="AD144" s="23">
        <v>14.616</v>
      </c>
      <c r="AE144" s="23">
        <v>14.278</v>
      </c>
      <c r="AF144" s="23">
        <v>14.157999999999999</v>
      </c>
      <c r="AG144" s="23">
        <v>14.154999999999999</v>
      </c>
      <c r="AH144" s="23">
        <v>14.766999999999999</v>
      </c>
      <c r="AI144" s="23">
        <v>15.366</v>
      </c>
      <c r="AJ144" s="23">
        <v>15.694000000000001</v>
      </c>
      <c r="AK144" s="23">
        <v>16.448</v>
      </c>
      <c r="AL144" s="23">
        <v>17.34</v>
      </c>
      <c r="AM144" s="23">
        <v>18.443000000000001</v>
      </c>
      <c r="AN144" s="23">
        <v>17.712</v>
      </c>
      <c r="AO144" s="23">
        <v>20.030999999999999</v>
      </c>
      <c r="AP144" s="23">
        <v>20.9</v>
      </c>
      <c r="AQ144" s="23">
        <v>20.640999999999998</v>
      </c>
      <c r="AR144" s="23">
        <v>23.539000000000001</v>
      </c>
      <c r="AS144" s="23">
        <v>24.65</v>
      </c>
      <c r="AT144" s="23">
        <v>25.38</v>
      </c>
    </row>
    <row r="145" spans="1:46" hidden="1" x14ac:dyDescent="0.3">
      <c r="A145" s="77" t="s">
        <v>162</v>
      </c>
      <c r="B145" s="23">
        <v>47.177</v>
      </c>
      <c r="C145" s="23">
        <v>48.817999999999998</v>
      </c>
      <c r="D145" s="23">
        <v>51.881999999999998</v>
      </c>
      <c r="E145" s="23">
        <v>56.752000000000002</v>
      </c>
      <c r="F145" s="23">
        <v>59.192999999999998</v>
      </c>
      <c r="G145" s="23">
        <v>60.048999999999999</v>
      </c>
      <c r="H145" s="23">
        <v>60.259</v>
      </c>
      <c r="I145" s="23">
        <v>58.667000000000002</v>
      </c>
      <c r="J145" s="23">
        <v>61.067</v>
      </c>
      <c r="K145" s="23">
        <v>64.695999999999998</v>
      </c>
      <c r="L145" s="23">
        <v>68.287999999999997</v>
      </c>
      <c r="M145" s="23">
        <v>68.135999999999996</v>
      </c>
      <c r="N145" s="23">
        <v>61.043999999999997</v>
      </c>
      <c r="O145" s="23">
        <v>63.247</v>
      </c>
      <c r="P145" s="23">
        <v>64.551000000000002</v>
      </c>
      <c r="Q145" s="23">
        <v>70.635000000000005</v>
      </c>
      <c r="R145" s="23">
        <v>77.504999999999995</v>
      </c>
      <c r="S145" s="23">
        <v>70.188000000000002</v>
      </c>
      <c r="T145" s="23">
        <v>61.545999999999999</v>
      </c>
      <c r="U145" s="23">
        <v>58.48</v>
      </c>
      <c r="V145" s="23">
        <v>59.777000000000001</v>
      </c>
      <c r="W145" s="23">
        <v>59.454000000000001</v>
      </c>
      <c r="X145" s="23">
        <v>62.572000000000003</v>
      </c>
      <c r="Y145" s="23">
        <v>70.272999999999996</v>
      </c>
      <c r="Z145" s="23">
        <v>75.481999999999999</v>
      </c>
      <c r="AA145" s="23">
        <v>77.593999999999994</v>
      </c>
      <c r="AB145" s="23">
        <v>82.62</v>
      </c>
      <c r="AC145" s="23">
        <v>82.296000000000006</v>
      </c>
      <c r="AD145" s="23">
        <v>83.527000000000001</v>
      </c>
      <c r="AE145" s="23">
        <v>85.777000000000001</v>
      </c>
      <c r="AF145" s="23">
        <v>86.307000000000002</v>
      </c>
      <c r="AG145" s="23">
        <v>91.013999999999996</v>
      </c>
      <c r="AH145" s="23">
        <v>94.805000000000007</v>
      </c>
      <c r="AI145" s="23">
        <v>99.504999999999995</v>
      </c>
      <c r="AJ145" s="23">
        <v>105.759</v>
      </c>
      <c r="AK145" s="23">
        <v>113.72199999999999</v>
      </c>
      <c r="AL145" s="23">
        <v>123.40900000000001</v>
      </c>
      <c r="AM145" s="23">
        <v>134.672</v>
      </c>
      <c r="AN145" s="23">
        <v>136.148</v>
      </c>
      <c r="AO145" s="23">
        <v>147.49199999999999</v>
      </c>
      <c r="AP145" s="23">
        <v>156.82499999999999</v>
      </c>
      <c r="AQ145" s="23">
        <v>166.453</v>
      </c>
      <c r="AR145" s="23">
        <v>176.19499999999999</v>
      </c>
      <c r="AS145" s="23">
        <v>180.34299999999999</v>
      </c>
      <c r="AT145" s="23">
        <v>186.20599999999999</v>
      </c>
    </row>
    <row r="146" spans="1:46" hidden="1" x14ac:dyDescent="0.3">
      <c r="A146" s="77" t="s">
        <v>163</v>
      </c>
      <c r="B146" s="23" t="s">
        <v>11</v>
      </c>
      <c r="C146" s="23" t="s">
        <v>11</v>
      </c>
      <c r="D146" s="23" t="s">
        <v>11</v>
      </c>
      <c r="E146" s="23" t="s">
        <v>11</v>
      </c>
      <c r="F146" s="23" t="s">
        <v>11</v>
      </c>
      <c r="G146" s="23" t="s">
        <v>11</v>
      </c>
      <c r="H146" s="23" t="s">
        <v>11</v>
      </c>
      <c r="I146" s="23" t="s">
        <v>11</v>
      </c>
      <c r="J146" s="23" t="s">
        <v>11</v>
      </c>
      <c r="K146" s="23" t="s">
        <v>11</v>
      </c>
      <c r="L146" s="23" t="s">
        <v>11</v>
      </c>
      <c r="M146" s="23" t="s">
        <v>11</v>
      </c>
      <c r="N146" s="23" t="s">
        <v>11</v>
      </c>
      <c r="O146" s="23" t="s">
        <v>11</v>
      </c>
      <c r="P146" s="23" t="s">
        <v>11</v>
      </c>
      <c r="Q146" s="23" t="s">
        <v>11</v>
      </c>
      <c r="R146" s="23" t="s">
        <v>11</v>
      </c>
      <c r="S146" s="23" t="s">
        <v>11</v>
      </c>
      <c r="T146" s="23" t="s">
        <v>11</v>
      </c>
      <c r="U146" s="23" t="s">
        <v>11</v>
      </c>
      <c r="V146" s="23" t="s">
        <v>11</v>
      </c>
      <c r="W146" s="23" t="s">
        <v>11</v>
      </c>
      <c r="X146" s="23" t="s">
        <v>11</v>
      </c>
      <c r="Y146" s="23" t="s">
        <v>11</v>
      </c>
      <c r="Z146" s="23" t="s">
        <v>11</v>
      </c>
      <c r="AA146" s="23" t="s">
        <v>11</v>
      </c>
      <c r="AB146" s="23" t="s">
        <v>11</v>
      </c>
      <c r="AC146" s="23" t="s">
        <v>11</v>
      </c>
      <c r="AD146" s="23" t="s">
        <v>11</v>
      </c>
      <c r="AE146" s="23">
        <v>2.6859999999999999</v>
      </c>
      <c r="AF146" s="23">
        <v>2.8079999999999998</v>
      </c>
      <c r="AG146" s="23">
        <v>2.9289999999999998</v>
      </c>
      <c r="AH146" s="23">
        <v>3.105</v>
      </c>
      <c r="AI146" s="23">
        <v>3.3929999999999998</v>
      </c>
      <c r="AJ146" s="23">
        <v>3.548</v>
      </c>
      <c r="AK146" s="23">
        <v>3.6840000000000002</v>
      </c>
      <c r="AL146" s="23">
        <v>3.8719999999999999</v>
      </c>
      <c r="AM146" s="23">
        <v>4.0330000000000004</v>
      </c>
      <c r="AN146" s="23">
        <v>4.1539999999999999</v>
      </c>
      <c r="AO146" s="23">
        <v>4.3680000000000003</v>
      </c>
      <c r="AP146" s="23">
        <v>4.5979999999999999</v>
      </c>
      <c r="AQ146" s="23">
        <v>4.74</v>
      </c>
      <c r="AR146" s="23">
        <v>4.8739999999999997</v>
      </c>
      <c r="AS146" s="23">
        <v>4.9640000000000004</v>
      </c>
      <c r="AT146" s="23">
        <v>4.9489999999999998</v>
      </c>
    </row>
    <row r="147" spans="1:46" hidden="1" x14ac:dyDescent="0.3">
      <c r="A147" s="77" t="s">
        <v>164</v>
      </c>
      <c r="B147" s="23">
        <v>6.8840000000000003</v>
      </c>
      <c r="C147" s="23">
        <v>7.282</v>
      </c>
      <c r="D147" s="23">
        <v>7.4020000000000001</v>
      </c>
      <c r="E147" s="23">
        <v>7.6840000000000002</v>
      </c>
      <c r="F147" s="23">
        <v>7.798</v>
      </c>
      <c r="G147" s="23">
        <v>8.2970000000000006</v>
      </c>
      <c r="H147" s="23">
        <v>9.0540000000000003</v>
      </c>
      <c r="I147" s="23">
        <v>9.9610000000000003</v>
      </c>
      <c r="J147" s="23">
        <v>10.319000000000001</v>
      </c>
      <c r="K147" s="23">
        <v>10.209</v>
      </c>
      <c r="L147" s="23">
        <v>10.64</v>
      </c>
      <c r="M147" s="23">
        <v>11.045</v>
      </c>
      <c r="N147" s="23">
        <v>9.9060000000000006</v>
      </c>
      <c r="O147" s="23">
        <v>9.3360000000000003</v>
      </c>
      <c r="P147" s="23">
        <v>8.9510000000000005</v>
      </c>
      <c r="Q147" s="23">
        <v>8.6579999999999995</v>
      </c>
      <c r="R147" s="23">
        <v>8.2629999999999999</v>
      </c>
      <c r="S147" s="23">
        <v>7.9390000000000001</v>
      </c>
      <c r="T147" s="23">
        <v>7.8730000000000002</v>
      </c>
      <c r="U147" s="23">
        <v>7.992</v>
      </c>
      <c r="V147" s="23">
        <v>8.2059999999999995</v>
      </c>
      <c r="W147" s="23">
        <v>8.0709999999999997</v>
      </c>
      <c r="X147" s="23">
        <v>7.9539999999999997</v>
      </c>
      <c r="Y147" s="23">
        <v>8.2379999999999995</v>
      </c>
      <c r="Z147" s="23">
        <v>8.5630000000000006</v>
      </c>
      <c r="AA147" s="23">
        <v>9.1660000000000004</v>
      </c>
      <c r="AB147" s="23">
        <v>9.8710000000000004</v>
      </c>
      <c r="AC147" s="23">
        <v>10.672000000000001</v>
      </c>
      <c r="AD147" s="23">
        <v>11.529</v>
      </c>
      <c r="AE147" s="23">
        <v>12.4</v>
      </c>
      <c r="AF147" s="23">
        <v>12.917</v>
      </c>
      <c r="AG147" s="23">
        <v>13.942</v>
      </c>
      <c r="AH147" s="23">
        <v>15.956</v>
      </c>
      <c r="AI147" s="23">
        <v>17.224</v>
      </c>
      <c r="AJ147" s="23">
        <v>18.294</v>
      </c>
      <c r="AK147" s="23">
        <v>20.71</v>
      </c>
      <c r="AL147" s="23">
        <v>21.695</v>
      </c>
      <c r="AM147" s="23">
        <v>22.43</v>
      </c>
      <c r="AN147" s="23">
        <v>21.445</v>
      </c>
      <c r="AO147" s="23">
        <v>22.158000000000001</v>
      </c>
      <c r="AP147" s="23">
        <v>22.093</v>
      </c>
      <c r="AQ147" s="23">
        <v>22.379000000000001</v>
      </c>
      <c r="AR147" s="23">
        <v>22.972999999999999</v>
      </c>
      <c r="AS147" s="23">
        <v>22.84</v>
      </c>
      <c r="AT147" s="23">
        <v>22.707999999999998</v>
      </c>
    </row>
    <row r="148" spans="1:46" hidden="1" x14ac:dyDescent="0.3">
      <c r="A148" s="77" t="s">
        <v>165</v>
      </c>
      <c r="B148" s="23">
        <v>15.893000000000001</v>
      </c>
      <c r="C148" s="23">
        <v>15.683999999999999</v>
      </c>
      <c r="D148" s="23">
        <v>15.727</v>
      </c>
      <c r="E148" s="23">
        <v>16.181999999999999</v>
      </c>
      <c r="F148" s="23">
        <v>17.169</v>
      </c>
      <c r="G148" s="23">
        <v>17.844000000000001</v>
      </c>
      <c r="H148" s="23">
        <v>18.103999999999999</v>
      </c>
      <c r="I148" s="23">
        <v>19.077000000000002</v>
      </c>
      <c r="J148" s="23">
        <v>20.260000000000002</v>
      </c>
      <c r="K148" s="23">
        <v>21.443000000000001</v>
      </c>
      <c r="L148" s="23">
        <v>21.777999999999999</v>
      </c>
      <c r="M148" s="23">
        <v>19.652999999999999</v>
      </c>
      <c r="N148" s="23">
        <v>17.634</v>
      </c>
      <c r="O148" s="23">
        <v>17.431999999999999</v>
      </c>
      <c r="P148" s="23">
        <v>17.687999999999999</v>
      </c>
      <c r="Q148" s="23">
        <v>19.245999999999999</v>
      </c>
      <c r="R148" s="23">
        <v>20.783999999999999</v>
      </c>
      <c r="S148" s="23">
        <v>21.091999999999999</v>
      </c>
      <c r="T148" s="23">
        <v>21.324999999999999</v>
      </c>
      <c r="U148" s="23">
        <v>21.388000000000002</v>
      </c>
      <c r="V148" s="23">
        <v>22.145</v>
      </c>
      <c r="W148" s="23">
        <v>23.902000000000001</v>
      </c>
      <c r="X148" s="23">
        <v>24.536999999999999</v>
      </c>
      <c r="Y148" s="23">
        <v>26.324000000000002</v>
      </c>
      <c r="Z148" s="23">
        <v>25.943000000000001</v>
      </c>
      <c r="AA148" s="23">
        <v>27.39</v>
      </c>
      <c r="AB148" s="23">
        <v>29.731000000000002</v>
      </c>
      <c r="AC148" s="23">
        <v>31.074000000000002</v>
      </c>
      <c r="AD148" s="23">
        <v>30.472000000000001</v>
      </c>
      <c r="AE148" s="23">
        <v>29.884</v>
      </c>
      <c r="AF148" s="23">
        <v>28.734999999999999</v>
      </c>
      <c r="AG148" s="23">
        <v>26.513000000000002</v>
      </c>
      <c r="AH148" s="23">
        <v>26.727</v>
      </c>
      <c r="AI148" s="23">
        <v>28.064</v>
      </c>
      <c r="AJ148" s="23">
        <v>30.158000000000001</v>
      </c>
      <c r="AK148" s="23">
        <v>31.393999999999998</v>
      </c>
      <c r="AL148" s="23">
        <v>33.447000000000003</v>
      </c>
      <c r="AM148" s="23">
        <v>35.847000000000001</v>
      </c>
      <c r="AN148" s="23">
        <v>37.369</v>
      </c>
      <c r="AO148" s="23">
        <v>40.284999999999997</v>
      </c>
      <c r="AP148" s="23">
        <v>42.363999999999997</v>
      </c>
      <c r="AQ148" s="23">
        <v>43.863</v>
      </c>
      <c r="AR148" s="23">
        <v>45.896999999999998</v>
      </c>
      <c r="AS148" s="23">
        <v>47.384</v>
      </c>
      <c r="AT148" s="23">
        <v>47.848999999999997</v>
      </c>
    </row>
    <row r="149" spans="1:46" hidden="1" x14ac:dyDescent="0.3">
      <c r="A149" s="79" t="s">
        <v>166</v>
      </c>
      <c r="B149" s="23">
        <v>168.76400000000001</v>
      </c>
      <c r="C149" s="23">
        <v>170.929</v>
      </c>
      <c r="D149" s="23">
        <v>183.08199999999999</v>
      </c>
      <c r="E149" s="23">
        <v>186.87</v>
      </c>
      <c r="F149" s="23">
        <v>192.28299999999999</v>
      </c>
      <c r="G149" s="23">
        <v>207.142</v>
      </c>
      <c r="H149" s="23">
        <v>220.131</v>
      </c>
      <c r="I149" s="23">
        <v>225.297</v>
      </c>
      <c r="J149" s="23">
        <v>227.01900000000001</v>
      </c>
      <c r="K149" s="23">
        <v>216.982</v>
      </c>
      <c r="L149" s="23">
        <v>216.19499999999999</v>
      </c>
      <c r="M149" s="23">
        <v>211.71799999999999</v>
      </c>
      <c r="N149" s="23">
        <v>203.74700000000001</v>
      </c>
      <c r="O149" s="23">
        <v>206.685</v>
      </c>
      <c r="P149" s="23">
        <v>207.08500000000001</v>
      </c>
      <c r="Q149" s="23">
        <v>220.56700000000001</v>
      </c>
      <c r="R149" s="23">
        <v>228.46700000000001</v>
      </c>
      <c r="S149" s="23">
        <v>241.76599999999999</v>
      </c>
      <c r="T149" s="23">
        <v>221.047</v>
      </c>
      <c r="U149" s="23">
        <v>235.345</v>
      </c>
      <c r="V149" s="23">
        <v>258.24299999999999</v>
      </c>
      <c r="W149" s="23">
        <v>273.89400000000001</v>
      </c>
      <c r="X149" s="23">
        <v>274.64800000000002</v>
      </c>
      <c r="Y149" s="23">
        <v>268.19499999999999</v>
      </c>
      <c r="Z149" s="23">
        <v>278.79399999999998</v>
      </c>
      <c r="AA149" s="23">
        <v>278.24200000000002</v>
      </c>
      <c r="AB149" s="23">
        <v>295.96899999999999</v>
      </c>
      <c r="AC149" s="23">
        <v>296.839</v>
      </c>
      <c r="AD149" s="23">
        <v>279.11599999999999</v>
      </c>
      <c r="AE149" s="23">
        <v>289.40699999999998</v>
      </c>
      <c r="AF149" s="23">
        <v>299.23</v>
      </c>
      <c r="AG149" s="23">
        <v>272.73200000000003</v>
      </c>
      <c r="AH149" s="23">
        <v>251.58</v>
      </c>
      <c r="AI149" s="23">
        <v>297.58600000000001</v>
      </c>
      <c r="AJ149" s="23">
        <v>328.291</v>
      </c>
      <c r="AK149" s="23">
        <v>360.7</v>
      </c>
      <c r="AL149" s="23">
        <v>392.274</v>
      </c>
      <c r="AM149" s="23">
        <v>412.97800000000001</v>
      </c>
      <c r="AN149" s="23">
        <v>399.75299999999999</v>
      </c>
      <c r="AO149" s="23">
        <v>393.80099999999999</v>
      </c>
      <c r="AP149" s="23">
        <v>410.24799999999999</v>
      </c>
      <c r="AQ149" s="23">
        <v>433.32900000000001</v>
      </c>
      <c r="AR149" s="23">
        <v>439.149</v>
      </c>
      <c r="AS149" s="23">
        <v>422.04700000000003</v>
      </c>
      <c r="AT149" s="23">
        <v>397.99</v>
      </c>
    </row>
    <row r="150" spans="1:46" hidden="1" x14ac:dyDescent="0.3">
      <c r="A150" s="77" t="s">
        <v>167</v>
      </c>
      <c r="B150" s="23">
        <v>16.495000000000001</v>
      </c>
      <c r="C150" s="23">
        <v>16.693000000000001</v>
      </c>
      <c r="D150" s="23">
        <v>17.48</v>
      </c>
      <c r="E150" s="23">
        <v>17.225999999999999</v>
      </c>
      <c r="F150" s="23">
        <v>17.216000000000001</v>
      </c>
      <c r="G150" s="23">
        <v>17.812000000000001</v>
      </c>
      <c r="H150" s="23">
        <v>19.015000000000001</v>
      </c>
      <c r="I150" s="23">
        <v>20.260000000000002</v>
      </c>
      <c r="J150" s="23">
        <v>21.591999999999999</v>
      </c>
      <c r="K150" s="23">
        <v>22.475999999999999</v>
      </c>
      <c r="L150" s="23">
        <v>21.742999999999999</v>
      </c>
      <c r="M150" s="23">
        <v>21.661000000000001</v>
      </c>
      <c r="N150" s="23">
        <v>21.850999999999999</v>
      </c>
      <c r="O150" s="23">
        <v>22.763000000000002</v>
      </c>
      <c r="P150" s="23">
        <v>23.216999999999999</v>
      </c>
      <c r="Q150" s="23">
        <v>23.745000000000001</v>
      </c>
      <c r="R150" s="23">
        <v>25.888000000000002</v>
      </c>
      <c r="S150" s="23">
        <v>27.45</v>
      </c>
      <c r="T150" s="23">
        <v>28.963000000000001</v>
      </c>
      <c r="U150" s="23">
        <v>29.57</v>
      </c>
      <c r="V150" s="23">
        <v>28.637</v>
      </c>
      <c r="W150" s="23">
        <v>29.013000000000002</v>
      </c>
      <c r="X150" s="23">
        <v>29.536000000000001</v>
      </c>
      <c r="Y150" s="23">
        <v>30.693999999999999</v>
      </c>
      <c r="Z150" s="23">
        <v>31.222000000000001</v>
      </c>
      <c r="AA150" s="23">
        <v>32.433999999999997</v>
      </c>
      <c r="AB150" s="23">
        <v>33.975000000000001</v>
      </c>
      <c r="AC150" s="23">
        <v>35.079000000000001</v>
      </c>
      <c r="AD150" s="23">
        <v>36.109000000000002</v>
      </c>
      <c r="AE150" s="23">
        <v>34.924999999999997</v>
      </c>
      <c r="AF150" s="23">
        <v>35.551000000000002</v>
      </c>
      <c r="AG150" s="23">
        <v>36.161999999999999</v>
      </c>
      <c r="AH150" s="23">
        <v>37.122</v>
      </c>
      <c r="AI150" s="23">
        <v>37.912999999999997</v>
      </c>
      <c r="AJ150" s="23">
        <v>39.015000000000001</v>
      </c>
      <c r="AK150" s="23">
        <v>41.046999999999997</v>
      </c>
      <c r="AL150" s="23">
        <v>42.552</v>
      </c>
      <c r="AM150" s="23">
        <v>42.77</v>
      </c>
      <c r="AN150" s="23">
        <v>39.716000000000001</v>
      </c>
      <c r="AO150" s="23">
        <v>40.354999999999997</v>
      </c>
      <c r="AP150" s="23">
        <v>40.289000000000001</v>
      </c>
      <c r="AQ150" s="23">
        <v>41.637</v>
      </c>
      <c r="AR150" s="23">
        <v>41.774999999999999</v>
      </c>
      <c r="AS150" s="23">
        <v>42.704999999999998</v>
      </c>
      <c r="AT150" s="23">
        <v>43.398000000000003</v>
      </c>
    </row>
    <row r="151" spans="1:46" x14ac:dyDescent="0.3">
      <c r="A151" s="78" t="s">
        <v>168</v>
      </c>
      <c r="B151" s="25">
        <v>1110.73</v>
      </c>
      <c r="C151" s="25">
        <v>1190.675</v>
      </c>
      <c r="D151" s="25">
        <v>1302.2329999999999</v>
      </c>
      <c r="E151" s="25">
        <v>1389.9010000000001</v>
      </c>
      <c r="F151" s="25">
        <v>1443.578</v>
      </c>
      <c r="G151" s="25">
        <v>1540.0719999999999</v>
      </c>
      <c r="H151" s="25">
        <v>1617.539</v>
      </c>
      <c r="I151" s="25">
        <v>1657.0229999999999</v>
      </c>
      <c r="J151" s="25">
        <v>1750.482</v>
      </c>
      <c r="K151" s="25">
        <v>1845.2729999999999</v>
      </c>
      <c r="L151" s="25">
        <v>1802.23</v>
      </c>
      <c r="M151" s="25">
        <v>1793.19</v>
      </c>
      <c r="N151" s="25">
        <v>1753.568</v>
      </c>
      <c r="O151" s="25">
        <v>1822.373</v>
      </c>
      <c r="P151" s="25">
        <v>1892.309</v>
      </c>
      <c r="Q151" s="25">
        <v>2024.5909999999999</v>
      </c>
      <c r="R151" s="25">
        <v>2100.895</v>
      </c>
      <c r="S151" s="25">
        <v>2111.7570000000001</v>
      </c>
      <c r="T151" s="25">
        <v>2116.739</v>
      </c>
      <c r="U151" s="25">
        <v>2096.9059999999999</v>
      </c>
      <c r="V151" s="25">
        <v>2168.4029999999998</v>
      </c>
      <c r="W151" s="25">
        <v>2217.1579999999999</v>
      </c>
      <c r="X151" s="25">
        <v>2299.4679999999998</v>
      </c>
      <c r="Y151" s="25">
        <v>2401.9879999999998</v>
      </c>
      <c r="Z151" s="25">
        <v>2487.049</v>
      </c>
      <c r="AA151" s="25">
        <v>2549.3020000000001</v>
      </c>
      <c r="AB151" s="25">
        <v>2664.6390000000001</v>
      </c>
      <c r="AC151" s="25">
        <v>2695.252</v>
      </c>
      <c r="AD151" s="25">
        <v>2673.6039999999998</v>
      </c>
      <c r="AE151" s="25">
        <v>2762.7049999999999</v>
      </c>
      <c r="AF151" s="25">
        <v>2790.8020000000001</v>
      </c>
      <c r="AG151" s="25">
        <v>2797.8539999999998</v>
      </c>
      <c r="AH151" s="25">
        <v>2840.9290000000001</v>
      </c>
      <c r="AI151" s="25">
        <v>3038.8090000000002</v>
      </c>
      <c r="AJ151" s="25">
        <v>3190.6239999999998</v>
      </c>
      <c r="AK151" s="25">
        <v>3372.0329999999999</v>
      </c>
      <c r="AL151" s="25">
        <v>3600.4119999999998</v>
      </c>
      <c r="AM151" s="25">
        <v>3777.11</v>
      </c>
      <c r="AN151" s="25">
        <v>3740.7759999999998</v>
      </c>
      <c r="AO151" s="25">
        <v>3971.4</v>
      </c>
      <c r="AP151" s="25">
        <v>4151.326</v>
      </c>
      <c r="AQ151" s="25">
        <v>4254.7470000000003</v>
      </c>
      <c r="AR151" s="25">
        <v>4388.0330000000004</v>
      </c>
      <c r="AS151" s="25">
        <v>4410.8810000000003</v>
      </c>
      <c r="AT151" s="25">
        <v>4342.4939999999997</v>
      </c>
    </row>
    <row r="152" spans="1:46" hidden="1" x14ac:dyDescent="0.3">
      <c r="A152" s="77" t="s">
        <v>169</v>
      </c>
      <c r="B152" s="23">
        <v>2.5230000000000001</v>
      </c>
      <c r="C152" s="23">
        <v>2.573</v>
      </c>
      <c r="D152" s="23">
        <v>2.4940000000000002</v>
      </c>
      <c r="E152" s="23">
        <v>4.26</v>
      </c>
      <c r="F152" s="23">
        <v>4.6740000000000004</v>
      </c>
      <c r="G152" s="23">
        <v>5.7830000000000004</v>
      </c>
      <c r="H152" s="23">
        <v>6.6340000000000003</v>
      </c>
      <c r="I152" s="23">
        <v>7.1719999999999997</v>
      </c>
      <c r="J152" s="23">
        <v>7.0919999999999996</v>
      </c>
      <c r="K152" s="23">
        <v>7.6239999999999997</v>
      </c>
      <c r="L152" s="23">
        <v>7.2190000000000003</v>
      </c>
      <c r="M152" s="23">
        <v>6.673</v>
      </c>
      <c r="N152" s="23">
        <v>7.0990000000000002</v>
      </c>
      <c r="O152" s="23">
        <v>7.4539999999999997</v>
      </c>
      <c r="P152" s="23">
        <v>7.0990000000000002</v>
      </c>
      <c r="Q152" s="23">
        <v>7.1829999999999998</v>
      </c>
      <c r="R152" s="23">
        <v>7.93</v>
      </c>
      <c r="S152" s="23">
        <v>8.4860000000000007</v>
      </c>
      <c r="T152" s="23">
        <v>8.516</v>
      </c>
      <c r="U152" s="23">
        <v>8.8940000000000001</v>
      </c>
      <c r="V152" s="23">
        <v>9.8930000000000007</v>
      </c>
      <c r="W152" s="23">
        <v>10.555</v>
      </c>
      <c r="X152" s="23">
        <v>11.914</v>
      </c>
      <c r="Y152" s="23">
        <v>11.884</v>
      </c>
      <c r="Z152" s="23">
        <v>12.351000000000001</v>
      </c>
      <c r="AA152" s="23">
        <v>12.858000000000001</v>
      </c>
      <c r="AB152" s="23">
        <v>13.256</v>
      </c>
      <c r="AC152" s="23">
        <v>13.891</v>
      </c>
      <c r="AD152" s="23">
        <v>14.488</v>
      </c>
      <c r="AE152" s="23">
        <v>15.256</v>
      </c>
      <c r="AF152" s="23">
        <v>15.635999999999999</v>
      </c>
      <c r="AG152" s="23">
        <v>16.201000000000001</v>
      </c>
      <c r="AH152" s="23">
        <v>17.177</v>
      </c>
      <c r="AI152" s="23">
        <v>18.376999999999999</v>
      </c>
      <c r="AJ152" s="23">
        <v>19.62</v>
      </c>
      <c r="AK152" s="23">
        <v>20.89</v>
      </c>
      <c r="AL152" s="23">
        <v>22.622</v>
      </c>
      <c r="AM152" s="23">
        <v>24.035</v>
      </c>
      <c r="AN152" s="23">
        <v>24.645</v>
      </c>
      <c r="AO152" s="23">
        <v>25.713000000000001</v>
      </c>
      <c r="AP152" s="23">
        <v>26.222999999999999</v>
      </c>
      <c r="AQ152" s="23">
        <v>27.201000000000001</v>
      </c>
      <c r="AR152" s="23">
        <v>28.673999999999999</v>
      </c>
      <c r="AS152" s="23">
        <v>29.922000000000001</v>
      </c>
      <c r="AT152" s="23">
        <v>30.777999999999999</v>
      </c>
    </row>
    <row r="153" spans="1:46" hidden="1" x14ac:dyDescent="0.3">
      <c r="A153" s="77" t="s">
        <v>170</v>
      </c>
      <c r="B153" s="23">
        <v>184.124</v>
      </c>
      <c r="C153" s="23">
        <v>210.82</v>
      </c>
      <c r="D153" s="23">
        <v>226.50899999999999</v>
      </c>
      <c r="E153" s="23">
        <v>239.649</v>
      </c>
      <c r="F153" s="23">
        <v>238.86699999999999</v>
      </c>
      <c r="G153" s="23">
        <v>282.48500000000001</v>
      </c>
      <c r="H153" s="23">
        <v>274.64999999999998</v>
      </c>
      <c r="I153" s="23">
        <v>239.38300000000001</v>
      </c>
      <c r="J153" s="23">
        <v>210.607</v>
      </c>
      <c r="K153" s="23">
        <v>165.11699999999999</v>
      </c>
      <c r="L153" s="23">
        <v>155.71</v>
      </c>
      <c r="M153" s="23">
        <v>191.791</v>
      </c>
      <c r="N153" s="23">
        <v>213.054</v>
      </c>
      <c r="O153" s="23">
        <v>197.84200000000001</v>
      </c>
      <c r="P153" s="23">
        <v>201.53700000000001</v>
      </c>
      <c r="Q153" s="23">
        <v>181.81700000000001</v>
      </c>
      <c r="R153" s="23">
        <v>181.50399999999999</v>
      </c>
      <c r="S153" s="23">
        <v>170.465</v>
      </c>
      <c r="T153" s="23">
        <v>180.91800000000001</v>
      </c>
      <c r="U153" s="23">
        <v>205.51400000000001</v>
      </c>
      <c r="V153" s="23">
        <v>231.64699999999999</v>
      </c>
      <c r="W153" s="23">
        <v>239.28700000000001</v>
      </c>
      <c r="X153" s="23">
        <v>235.767</v>
      </c>
      <c r="Y153" s="23">
        <v>231.76300000000001</v>
      </c>
      <c r="Z153" s="23">
        <v>237.328</v>
      </c>
      <c r="AA153" s="23">
        <v>252.399</v>
      </c>
      <c r="AB153" s="23">
        <v>255.80699999999999</v>
      </c>
      <c r="AC153" s="23">
        <v>261.12799999999999</v>
      </c>
      <c r="AD153" s="23">
        <v>266.358</v>
      </c>
      <c r="AE153" s="23">
        <v>281.928</v>
      </c>
      <c r="AF153" s="23">
        <v>288.67200000000003</v>
      </c>
      <c r="AG153" s="23">
        <v>311.99299999999999</v>
      </c>
      <c r="AH153" s="23">
        <v>338.94799999999998</v>
      </c>
      <c r="AI153" s="23">
        <v>353.64699999999999</v>
      </c>
      <c r="AJ153" s="23">
        <v>368.53</v>
      </c>
      <c r="AK153" s="23">
        <v>389.55200000000002</v>
      </c>
      <c r="AL153" s="23">
        <v>425.065</v>
      </c>
      <c r="AM153" s="23">
        <v>428.99099999999999</v>
      </c>
      <c r="AN153" s="23">
        <v>438.92099999999999</v>
      </c>
      <c r="AO153" s="23">
        <v>467.79</v>
      </c>
      <c r="AP153" s="23">
        <v>485.33100000000002</v>
      </c>
      <c r="AQ153" s="23">
        <v>453.25700000000001</v>
      </c>
      <c r="AR153" s="23">
        <v>444.59300000000002</v>
      </c>
      <c r="AS153" s="23">
        <v>463.90300000000002</v>
      </c>
      <c r="AT153" s="23">
        <v>464.05099999999999</v>
      </c>
    </row>
    <row r="154" spans="1:46" hidden="1" x14ac:dyDescent="0.3">
      <c r="A154" s="77" t="s">
        <v>171</v>
      </c>
      <c r="B154" s="23">
        <v>15.321</v>
      </c>
      <c r="C154" s="23">
        <v>15.893000000000001</v>
      </c>
      <c r="D154" s="23">
        <v>16.594999999999999</v>
      </c>
      <c r="E154" s="23">
        <v>19.27</v>
      </c>
      <c r="F154" s="23">
        <v>21.675999999999998</v>
      </c>
      <c r="G154" s="23">
        <v>25.399000000000001</v>
      </c>
      <c r="H154" s="23">
        <v>25.882000000000001</v>
      </c>
      <c r="I154" s="23">
        <v>30.297000000000001</v>
      </c>
      <c r="J154" s="23">
        <v>36.619</v>
      </c>
      <c r="K154" s="23">
        <v>45.683999999999997</v>
      </c>
      <c r="L154" s="23">
        <v>45.350999999999999</v>
      </c>
      <c r="M154" s="23">
        <v>46.908000000000001</v>
      </c>
      <c r="N154" s="23">
        <v>40.776000000000003</v>
      </c>
      <c r="O154" s="23">
        <v>40.17</v>
      </c>
      <c r="P154" s="23">
        <v>40.753999999999998</v>
      </c>
      <c r="Q154" s="23">
        <v>42.648000000000003</v>
      </c>
      <c r="R154" s="23">
        <v>46.616999999999997</v>
      </c>
      <c r="S154" s="23">
        <v>46.607999999999997</v>
      </c>
      <c r="T154" s="23">
        <v>45.155000000000001</v>
      </c>
      <c r="U154" s="23">
        <v>71.262</v>
      </c>
      <c r="V154" s="23">
        <v>25.620999999999999</v>
      </c>
      <c r="W154" s="23">
        <v>33.970999999999997</v>
      </c>
      <c r="X154" s="23">
        <v>44.261000000000003</v>
      </c>
      <c r="Y154" s="23">
        <v>45.966999999999999</v>
      </c>
      <c r="Z154" s="23">
        <v>46.942</v>
      </c>
      <c r="AA154" s="23">
        <v>52.115000000000002</v>
      </c>
      <c r="AB154" s="23">
        <v>63.183</v>
      </c>
      <c r="AC154" s="23">
        <v>85.206999999999994</v>
      </c>
      <c r="AD154" s="23">
        <v>100.188</v>
      </c>
      <c r="AE154" s="23">
        <v>101.59699999999999</v>
      </c>
      <c r="AF154" s="23">
        <v>103.93899999999999</v>
      </c>
      <c r="AG154" s="23">
        <v>96.766999999999996</v>
      </c>
      <c r="AH154" s="23">
        <v>64.736000000000004</v>
      </c>
      <c r="AI154" s="23">
        <v>99.796000000000006</v>
      </c>
      <c r="AJ154" s="23">
        <v>104.188</v>
      </c>
      <c r="AK154" s="23">
        <v>114.77200000000001</v>
      </c>
      <c r="AL154" s="23">
        <v>116.35299999999999</v>
      </c>
      <c r="AM154" s="23">
        <v>125.926</v>
      </c>
      <c r="AN154" s="23">
        <v>130.18199999999999</v>
      </c>
      <c r="AO154" s="23">
        <v>138.517</v>
      </c>
      <c r="AP154" s="23">
        <v>148.97</v>
      </c>
      <c r="AQ154" s="23">
        <v>169.73099999999999</v>
      </c>
      <c r="AR154" s="23">
        <v>180.886</v>
      </c>
      <c r="AS154" s="23">
        <v>180.995</v>
      </c>
      <c r="AT154" s="23">
        <v>186.46100000000001</v>
      </c>
    </row>
    <row r="155" spans="1:46" hidden="1" x14ac:dyDescent="0.3">
      <c r="A155" s="77" t="s">
        <v>172</v>
      </c>
      <c r="B155" s="23">
        <v>3.5030000000000001</v>
      </c>
      <c r="C155" s="23">
        <v>3.7050000000000001</v>
      </c>
      <c r="D155" s="23">
        <v>3.4590000000000001</v>
      </c>
      <c r="E155" s="23">
        <v>3.4590000000000001</v>
      </c>
      <c r="F155" s="23">
        <v>3.43</v>
      </c>
      <c r="G155" s="23">
        <v>4.2640000000000002</v>
      </c>
      <c r="H155" s="23">
        <v>4.5410000000000004</v>
      </c>
      <c r="I155" s="23">
        <v>5.4950000000000001</v>
      </c>
      <c r="J155" s="23">
        <v>5.9960000000000004</v>
      </c>
      <c r="K155" s="23">
        <v>7.1360000000000001</v>
      </c>
      <c r="L155" s="23">
        <v>7.4720000000000004</v>
      </c>
      <c r="M155" s="23">
        <v>8.0239999999999991</v>
      </c>
      <c r="N155" s="23">
        <v>8.1839999999999993</v>
      </c>
      <c r="O155" s="23">
        <v>8.891</v>
      </c>
      <c r="P155" s="23">
        <v>9.1980000000000004</v>
      </c>
      <c r="Q155" s="23">
        <v>9.843</v>
      </c>
      <c r="R155" s="23">
        <v>10.128</v>
      </c>
      <c r="S155" s="23">
        <v>9.94</v>
      </c>
      <c r="T155" s="23">
        <v>8.6029999999999998</v>
      </c>
      <c r="U155" s="23">
        <v>8.6869999999999994</v>
      </c>
      <c r="V155" s="23">
        <v>8.8460000000000001</v>
      </c>
      <c r="W155" s="23">
        <v>10.497</v>
      </c>
      <c r="X155" s="23">
        <v>10.983000000000001</v>
      </c>
      <c r="Y155" s="23">
        <v>11.531000000000001</v>
      </c>
      <c r="Z155" s="23">
        <v>12.244</v>
      </c>
      <c r="AA155" s="23">
        <v>12.499000000000001</v>
      </c>
      <c r="AB155" s="23">
        <v>12.91</v>
      </c>
      <c r="AC155" s="23">
        <v>13.297000000000001</v>
      </c>
      <c r="AD155" s="23">
        <v>13.75</v>
      </c>
      <c r="AE155" s="23">
        <v>14.333</v>
      </c>
      <c r="AF155" s="23">
        <v>15.087999999999999</v>
      </c>
      <c r="AG155" s="23">
        <v>15.962</v>
      </c>
      <c r="AH155" s="23">
        <v>16.626999999999999</v>
      </c>
      <c r="AI155" s="23">
        <v>18.050999999999998</v>
      </c>
      <c r="AJ155" s="23">
        <v>19.524000000000001</v>
      </c>
      <c r="AK155" s="23">
        <v>21.105</v>
      </c>
      <c r="AL155" s="23">
        <v>22.83</v>
      </c>
      <c r="AM155" s="23">
        <v>24.481000000000002</v>
      </c>
      <c r="AN155" s="23">
        <v>25.821999999999999</v>
      </c>
      <c r="AO155" s="23">
        <v>26.425000000000001</v>
      </c>
      <c r="AP155" s="23">
        <v>27.102</v>
      </c>
      <c r="AQ155" s="23">
        <v>27.821000000000002</v>
      </c>
      <c r="AR155" s="23">
        <v>28.608000000000001</v>
      </c>
      <c r="AS155" s="23">
        <v>29.494</v>
      </c>
      <c r="AT155" s="23">
        <v>30.196000000000002</v>
      </c>
    </row>
    <row r="156" spans="1:46" hidden="1" x14ac:dyDescent="0.3">
      <c r="A156" s="77" t="s">
        <v>173</v>
      </c>
      <c r="B156" s="23">
        <v>60.88</v>
      </c>
      <c r="C156" s="23">
        <v>63.558999999999997</v>
      </c>
      <c r="D156" s="23">
        <v>60.500999999999998</v>
      </c>
      <c r="E156" s="23">
        <v>54.722000000000001</v>
      </c>
      <c r="F156" s="23">
        <v>50.344000000000001</v>
      </c>
      <c r="G156" s="23">
        <v>54.923999999999999</v>
      </c>
      <c r="H156" s="23">
        <v>54.868000000000002</v>
      </c>
      <c r="I156" s="23">
        <v>58.905000000000001</v>
      </c>
      <c r="J156" s="23">
        <v>67.102000000000004</v>
      </c>
      <c r="K156" s="23">
        <v>53.268000000000001</v>
      </c>
      <c r="L156" s="23">
        <v>43.189</v>
      </c>
      <c r="M156" s="23">
        <v>39.084000000000003</v>
      </c>
      <c r="N156" s="23">
        <v>41.137999999999998</v>
      </c>
      <c r="O156" s="23">
        <v>43.293999999999997</v>
      </c>
      <c r="P156" s="23">
        <v>41.451000000000001</v>
      </c>
      <c r="Q156" s="23">
        <v>45.000999999999998</v>
      </c>
      <c r="R156" s="23">
        <v>48.664000000000001</v>
      </c>
      <c r="S156" s="23">
        <v>43.774000000000001</v>
      </c>
      <c r="T156" s="23">
        <v>55.110999999999997</v>
      </c>
      <c r="U156" s="23">
        <v>40.655000000000001</v>
      </c>
      <c r="V156" s="23">
        <v>23.984999999999999</v>
      </c>
      <c r="W156" s="23">
        <v>43.844999999999999</v>
      </c>
      <c r="X156" s="23">
        <v>58.747999999999998</v>
      </c>
      <c r="Y156" s="23">
        <v>63.704000000000001</v>
      </c>
      <c r="Z156" s="23">
        <v>66.799000000000007</v>
      </c>
      <c r="AA156" s="23">
        <v>67.203000000000003</v>
      </c>
      <c r="AB156" s="23">
        <v>68.864999999999995</v>
      </c>
      <c r="AC156" s="23">
        <v>71.387</v>
      </c>
      <c r="AD156" s="23">
        <v>70.11</v>
      </c>
      <c r="AE156" s="23">
        <v>73.402000000000001</v>
      </c>
      <c r="AF156" s="23">
        <v>73.936999999999998</v>
      </c>
      <c r="AG156" s="23">
        <v>76.155000000000001</v>
      </c>
      <c r="AH156" s="23">
        <v>89.344999999999999</v>
      </c>
      <c r="AI156" s="23">
        <v>98.96</v>
      </c>
      <c r="AJ156" s="23">
        <v>108.931</v>
      </c>
      <c r="AK156" s="23">
        <v>117.123</v>
      </c>
      <c r="AL156" s="23">
        <v>124.14100000000001</v>
      </c>
      <c r="AM156" s="23">
        <v>127.22</v>
      </c>
      <c r="AN156" s="23">
        <v>118.217</v>
      </c>
      <c r="AO156" s="23">
        <v>115.419</v>
      </c>
      <c r="AP156" s="23">
        <v>126.532</v>
      </c>
      <c r="AQ156" s="23">
        <v>134.917</v>
      </c>
      <c r="AR156" s="23">
        <v>136.46700000000001</v>
      </c>
      <c r="AS156" s="23">
        <v>137.149</v>
      </c>
      <c r="AT156" s="23">
        <v>139.68199999999999</v>
      </c>
    </row>
    <row r="157" spans="1:46" hidden="1" x14ac:dyDescent="0.3">
      <c r="A157" s="77" t="s">
        <v>174</v>
      </c>
      <c r="B157" s="23">
        <v>17.248000000000001</v>
      </c>
      <c r="C157" s="23">
        <v>19.347000000000001</v>
      </c>
      <c r="D157" s="23">
        <v>20.257000000000001</v>
      </c>
      <c r="E157" s="23">
        <v>20.934999999999999</v>
      </c>
      <c r="F157" s="23">
        <v>16.908000000000001</v>
      </c>
      <c r="G157" s="23">
        <v>7.274</v>
      </c>
      <c r="H157" s="23">
        <v>13.329000000000001</v>
      </c>
      <c r="I157" s="23">
        <v>12.923999999999999</v>
      </c>
      <c r="J157" s="23">
        <v>14.14</v>
      </c>
      <c r="K157" s="23">
        <v>14.352</v>
      </c>
      <c r="L157" s="23">
        <v>14.430999999999999</v>
      </c>
      <c r="M157" s="23">
        <v>9.1219999999999999</v>
      </c>
      <c r="N157" s="23">
        <v>11.194000000000001</v>
      </c>
      <c r="O157" s="23">
        <v>16.172999999999998</v>
      </c>
      <c r="P157" s="23">
        <v>20.103000000000002</v>
      </c>
      <c r="Q157" s="23">
        <v>18.741</v>
      </c>
      <c r="R157" s="23">
        <v>21.876000000000001</v>
      </c>
      <c r="S157" s="23">
        <v>15.705</v>
      </c>
      <c r="T157" s="23">
        <v>9.0380000000000003</v>
      </c>
      <c r="U157" s="23">
        <v>11.436</v>
      </c>
      <c r="V157" s="23">
        <v>15.805</v>
      </c>
      <c r="W157" s="23">
        <v>16.515999999999998</v>
      </c>
      <c r="X157" s="23">
        <v>17.672000000000001</v>
      </c>
      <c r="Y157" s="23">
        <v>19.085999999999999</v>
      </c>
      <c r="Z157" s="23">
        <v>20.334</v>
      </c>
      <c r="AA157" s="23">
        <v>21.378</v>
      </c>
      <c r="AB157" s="23">
        <v>20.888999999999999</v>
      </c>
      <c r="AC157" s="23">
        <v>21.64</v>
      </c>
      <c r="AD157" s="23">
        <v>21.542000000000002</v>
      </c>
      <c r="AE157" s="23">
        <v>21.831</v>
      </c>
      <c r="AF157" s="23">
        <v>22.675999999999998</v>
      </c>
      <c r="AG157" s="23">
        <v>23.451000000000001</v>
      </c>
      <c r="AH157" s="23">
        <v>24.206</v>
      </c>
      <c r="AI157" s="23">
        <v>25.638000000000002</v>
      </c>
      <c r="AJ157" s="23">
        <v>26.338000000000001</v>
      </c>
      <c r="AK157" s="23">
        <v>26.748000000000001</v>
      </c>
      <c r="AL157" s="23">
        <v>29.248999999999999</v>
      </c>
      <c r="AM157" s="23">
        <v>31.917999999999999</v>
      </c>
      <c r="AN157" s="23">
        <v>35.207000000000001</v>
      </c>
      <c r="AO157" s="23">
        <v>38.01</v>
      </c>
      <c r="AP157" s="23">
        <v>38.764000000000003</v>
      </c>
      <c r="AQ157" s="23">
        <v>39.616</v>
      </c>
      <c r="AR157" s="23">
        <v>39.972999999999999</v>
      </c>
      <c r="AS157" s="23">
        <v>40.692</v>
      </c>
      <c r="AT157" s="23">
        <v>41.220999999999997</v>
      </c>
    </row>
    <row r="158" spans="1:46" s="4" customFormat="1" ht="13.2" hidden="1" x14ac:dyDescent="0.25">
      <c r="A158" s="79" t="s">
        <v>175</v>
      </c>
      <c r="B158" s="23">
        <v>6.7480000000000002</v>
      </c>
      <c r="C158" s="23">
        <v>7.4109999999999996</v>
      </c>
      <c r="D158" s="23">
        <v>6.3550000000000004</v>
      </c>
      <c r="E158" s="23">
        <v>7.085</v>
      </c>
      <c r="F158" s="23">
        <v>8.8170000000000002</v>
      </c>
      <c r="G158" s="23">
        <v>10.627000000000001</v>
      </c>
      <c r="H158" s="23">
        <v>10.734999999999999</v>
      </c>
      <c r="I158" s="23">
        <v>10.337999999999999</v>
      </c>
      <c r="J158" s="23">
        <v>10.786</v>
      </c>
      <c r="K158" s="23">
        <v>11.436999999999999</v>
      </c>
      <c r="L158" s="23">
        <v>13.385999999999999</v>
      </c>
      <c r="M158" s="23">
        <v>14.935</v>
      </c>
      <c r="N158" s="23">
        <v>17.423999999999999</v>
      </c>
      <c r="O158" s="23">
        <v>20.335999999999999</v>
      </c>
      <c r="P158" s="23">
        <v>23.184999999999999</v>
      </c>
      <c r="Q158" s="23">
        <v>23.649000000000001</v>
      </c>
      <c r="R158" s="23">
        <v>22.835000000000001</v>
      </c>
      <c r="S158" s="23">
        <v>24.196999999999999</v>
      </c>
      <c r="T158" s="23">
        <v>27.042000000000002</v>
      </c>
      <c r="U158" s="23">
        <v>27.007000000000001</v>
      </c>
      <c r="V158" s="23">
        <v>28.646999999999998</v>
      </c>
      <c r="W158" s="23">
        <v>31.058</v>
      </c>
      <c r="X158" s="23">
        <v>32.933999999999997</v>
      </c>
      <c r="Y158" s="23">
        <v>34.210999999999999</v>
      </c>
      <c r="Z158" s="23">
        <v>35.92</v>
      </c>
      <c r="AA158" s="23">
        <v>37.015000000000001</v>
      </c>
      <c r="AB158" s="23">
        <v>39.247999999999998</v>
      </c>
      <c r="AC158" s="23">
        <v>40.284999999999997</v>
      </c>
      <c r="AD158" s="23">
        <v>40.234999999999999</v>
      </c>
      <c r="AE158" s="23">
        <v>42.408000000000001</v>
      </c>
      <c r="AF158" s="23">
        <v>44.308999999999997</v>
      </c>
      <c r="AG158" s="23">
        <v>43.820999999999998</v>
      </c>
      <c r="AH158" s="23">
        <v>42.651000000000003</v>
      </c>
      <c r="AI158" s="23">
        <v>43.203000000000003</v>
      </c>
      <c r="AJ158" s="23">
        <v>44.279000000000003</v>
      </c>
      <c r="AK158" s="23">
        <v>46.656999999999996</v>
      </c>
      <c r="AL158" s="23">
        <v>48.734999999999999</v>
      </c>
      <c r="AM158" s="23">
        <v>52.731000000000002</v>
      </c>
      <c r="AN158" s="23">
        <v>55.954000000000001</v>
      </c>
      <c r="AO158" s="23">
        <v>58.640999999999998</v>
      </c>
      <c r="AP158" s="23">
        <v>57.991999999999997</v>
      </c>
      <c r="AQ158" s="23">
        <v>63.404000000000003</v>
      </c>
      <c r="AR158" s="23">
        <v>66.177000000000007</v>
      </c>
      <c r="AS158" s="23">
        <v>67.86</v>
      </c>
      <c r="AT158" s="23">
        <v>71.695999999999998</v>
      </c>
    </row>
    <row r="159" spans="1:46" s="4" customFormat="1" ht="13.2" hidden="1" x14ac:dyDescent="0.25">
      <c r="A159" s="77" t="s">
        <v>176</v>
      </c>
      <c r="B159" s="23">
        <v>19.335999999999999</v>
      </c>
      <c r="C159" s="23">
        <v>21.831</v>
      </c>
      <c r="D159" s="23">
        <v>25.753</v>
      </c>
      <c r="E159" s="23">
        <v>23.266999999999999</v>
      </c>
      <c r="F159" s="23">
        <v>19.591000000000001</v>
      </c>
      <c r="G159" s="23">
        <v>22.643000000000001</v>
      </c>
      <c r="H159" s="23">
        <v>20.193999999999999</v>
      </c>
      <c r="I159" s="23">
        <v>22.106000000000002</v>
      </c>
      <c r="J159" s="23">
        <v>23.009</v>
      </c>
      <c r="K159" s="23">
        <v>22.779</v>
      </c>
      <c r="L159" s="23">
        <v>21.891999999999999</v>
      </c>
      <c r="M159" s="23">
        <v>20.094000000000001</v>
      </c>
      <c r="N159" s="23">
        <v>19.023</v>
      </c>
      <c r="O159" s="23">
        <v>22.065000000000001</v>
      </c>
      <c r="P159" s="23">
        <v>19.190000000000001</v>
      </c>
      <c r="Q159" s="23">
        <v>19.901</v>
      </c>
      <c r="R159" s="23">
        <v>20.079999999999998</v>
      </c>
      <c r="S159" s="23">
        <v>21.024000000000001</v>
      </c>
      <c r="T159" s="23">
        <v>22.138000000000002</v>
      </c>
      <c r="U159" s="23">
        <v>18.896000000000001</v>
      </c>
      <c r="V159" s="23">
        <v>18.582000000000001</v>
      </c>
      <c r="W159" s="23">
        <v>20.687000000000001</v>
      </c>
      <c r="X159" s="23">
        <v>20.413</v>
      </c>
      <c r="Y159" s="23">
        <v>20.702999999999999</v>
      </c>
      <c r="Z159" s="23">
        <v>21.2</v>
      </c>
      <c r="AA159" s="23">
        <v>22.126999999999999</v>
      </c>
      <c r="AB159" s="23">
        <v>28.768000000000001</v>
      </c>
      <c r="AC159" s="23">
        <v>31.995000000000001</v>
      </c>
      <c r="AD159" s="23">
        <v>33.366</v>
      </c>
      <c r="AE159" s="23">
        <v>36.043999999999997</v>
      </c>
      <c r="AF159" s="23">
        <v>37.448999999999998</v>
      </c>
      <c r="AG159" s="23">
        <v>40.139000000000003</v>
      </c>
      <c r="AH159" s="23">
        <v>41.631999999999998</v>
      </c>
      <c r="AI159" s="23">
        <v>49.633000000000003</v>
      </c>
      <c r="AJ159" s="23">
        <v>53.351999999999997</v>
      </c>
      <c r="AK159" s="23">
        <v>67.314999999999998</v>
      </c>
      <c r="AL159" s="23">
        <v>79.421999999999997</v>
      </c>
      <c r="AM159" s="23">
        <v>93.450999999999993</v>
      </c>
      <c r="AN159" s="23">
        <v>104.624</v>
      </c>
      <c r="AO159" s="23">
        <v>125.122</v>
      </c>
      <c r="AP159" s="23">
        <v>141.858</v>
      </c>
      <c r="AQ159" s="23">
        <v>148.50700000000001</v>
      </c>
      <c r="AR159" s="23">
        <v>155.05600000000001</v>
      </c>
      <c r="AS159" s="23">
        <v>161.226</v>
      </c>
      <c r="AT159" s="23">
        <v>166.95099999999999</v>
      </c>
    </row>
    <row r="160" spans="1:46" s="4" customFormat="1" ht="13.2" hidden="1" x14ac:dyDescent="0.25">
      <c r="A160" s="77" t="s">
        <v>177</v>
      </c>
      <c r="B160" s="23">
        <v>103.261</v>
      </c>
      <c r="C160" s="23">
        <v>124.289</v>
      </c>
      <c r="D160" s="23">
        <v>152.46899999999999</v>
      </c>
      <c r="E160" s="23">
        <v>186.922</v>
      </c>
      <c r="F160" s="23">
        <v>188.99799999999999</v>
      </c>
      <c r="G160" s="23">
        <v>211.572</v>
      </c>
      <c r="H160" s="23">
        <v>226.15799999999999</v>
      </c>
      <c r="I160" s="23">
        <v>223.91399999999999</v>
      </c>
      <c r="J160" s="23">
        <v>245.73099999999999</v>
      </c>
      <c r="K160" s="23">
        <v>261.89100000000002</v>
      </c>
      <c r="L160" s="23">
        <v>274.45100000000002</v>
      </c>
      <c r="M160" s="23">
        <v>245.83500000000001</v>
      </c>
      <c r="N160" s="23">
        <v>226.53</v>
      </c>
      <c r="O160" s="23">
        <v>219.11500000000001</v>
      </c>
      <c r="P160" s="23">
        <v>207.05600000000001</v>
      </c>
      <c r="Q160" s="23">
        <v>217.089</v>
      </c>
      <c r="R160" s="23">
        <v>208.92699999999999</v>
      </c>
      <c r="S160" s="23">
        <v>226.10900000000001</v>
      </c>
      <c r="T160" s="23">
        <v>226.25</v>
      </c>
      <c r="U160" s="23">
        <v>245.09399999999999</v>
      </c>
      <c r="V160" s="23">
        <v>267.40600000000001</v>
      </c>
      <c r="W160" s="23">
        <v>279.78300000000002</v>
      </c>
      <c r="X160" s="23">
        <v>279.85700000000003</v>
      </c>
      <c r="Y160" s="23">
        <v>281.71899999999999</v>
      </c>
      <c r="Z160" s="23">
        <v>282.28500000000003</v>
      </c>
      <c r="AA160" s="23">
        <v>291.83699999999999</v>
      </c>
      <c r="AB160" s="23">
        <v>299.40300000000002</v>
      </c>
      <c r="AC160" s="23">
        <v>307.89</v>
      </c>
      <c r="AD160" s="23">
        <v>305.58600000000001</v>
      </c>
      <c r="AE160" s="23">
        <v>320.45100000000002</v>
      </c>
      <c r="AF160" s="23">
        <v>322.20600000000002</v>
      </c>
      <c r="AG160" s="23">
        <v>322.61700000000002</v>
      </c>
      <c r="AH160" s="23">
        <v>347.327</v>
      </c>
      <c r="AI160" s="23">
        <v>379.47</v>
      </c>
      <c r="AJ160" s="23">
        <v>407.00400000000002</v>
      </c>
      <c r="AK160" s="23">
        <v>429.702</v>
      </c>
      <c r="AL160" s="23">
        <v>455.45100000000002</v>
      </c>
      <c r="AM160" s="23">
        <v>493.83300000000003</v>
      </c>
      <c r="AN160" s="23">
        <v>502.86599999999999</v>
      </c>
      <c r="AO160" s="23">
        <v>526.81100000000004</v>
      </c>
      <c r="AP160" s="23">
        <v>579.27599999999995</v>
      </c>
      <c r="AQ160" s="23">
        <v>610.46699999999998</v>
      </c>
      <c r="AR160" s="23">
        <v>626.76599999999996</v>
      </c>
      <c r="AS160" s="23">
        <v>649.572</v>
      </c>
      <c r="AT160" s="23">
        <v>672.21400000000006</v>
      </c>
    </row>
    <row r="161" spans="1:46" hidden="1" x14ac:dyDescent="0.3">
      <c r="A161" s="77" t="s">
        <v>178</v>
      </c>
      <c r="B161" s="23">
        <v>8.0719999999999992</v>
      </c>
      <c r="C161" s="23">
        <v>10.092000000000001</v>
      </c>
      <c r="D161" s="23">
        <v>9.2289999999999992</v>
      </c>
      <c r="E161" s="23">
        <v>11.456</v>
      </c>
      <c r="F161" s="23">
        <v>13.693</v>
      </c>
      <c r="G161" s="23">
        <v>15.194000000000001</v>
      </c>
      <c r="H161" s="23">
        <v>15</v>
      </c>
      <c r="I161" s="23">
        <v>16.309000000000001</v>
      </c>
      <c r="J161" s="23">
        <v>16.902000000000001</v>
      </c>
      <c r="K161" s="23">
        <v>18.927</v>
      </c>
      <c r="L161" s="23">
        <v>20.529</v>
      </c>
      <c r="M161" s="23">
        <v>21.059000000000001</v>
      </c>
      <c r="N161" s="23">
        <v>21.396999999999998</v>
      </c>
      <c r="O161" s="23">
        <v>20.007000000000001</v>
      </c>
      <c r="P161" s="23">
        <v>21.466000000000001</v>
      </c>
      <c r="Q161" s="23">
        <v>20.445</v>
      </c>
      <c r="R161" s="23">
        <v>20.701000000000001</v>
      </c>
      <c r="S161" s="23">
        <v>23.334</v>
      </c>
      <c r="T161" s="23">
        <v>21.919</v>
      </c>
      <c r="U161" s="23">
        <v>24.189</v>
      </c>
      <c r="V161" s="23">
        <v>26.783999999999999</v>
      </c>
      <c r="W161" s="23">
        <v>30.332000000000001</v>
      </c>
      <c r="X161" s="23">
        <v>32.579000000000001</v>
      </c>
      <c r="Y161" s="23">
        <v>34.381999999999998</v>
      </c>
      <c r="Z161" s="23">
        <v>36.246000000000002</v>
      </c>
      <c r="AA161" s="23">
        <v>37.320999999999998</v>
      </c>
      <c r="AB161" s="23">
        <v>36.914000000000001</v>
      </c>
      <c r="AC161" s="23">
        <v>38.965000000000003</v>
      </c>
      <c r="AD161" s="23">
        <v>37.747999999999998</v>
      </c>
      <c r="AE161" s="23">
        <v>38.615000000000002</v>
      </c>
      <c r="AF161" s="23">
        <v>40.036000000000001</v>
      </c>
      <c r="AG161" s="23">
        <v>42.396000000000001</v>
      </c>
      <c r="AH161" s="23">
        <v>41.533000000000001</v>
      </c>
      <c r="AI161" s="23">
        <v>44.4</v>
      </c>
      <c r="AJ161" s="23">
        <v>47.158999999999999</v>
      </c>
      <c r="AK161" s="23">
        <v>49.539000000000001</v>
      </c>
      <c r="AL161" s="23">
        <v>52.35</v>
      </c>
      <c r="AM161" s="23">
        <v>54.694000000000003</v>
      </c>
      <c r="AN161" s="23">
        <v>57.927</v>
      </c>
      <c r="AO161" s="23">
        <v>59.92</v>
      </c>
      <c r="AP161" s="23">
        <v>49.933</v>
      </c>
      <c r="AQ161" s="23">
        <v>42.259</v>
      </c>
      <c r="AR161" s="23">
        <v>32.283000000000001</v>
      </c>
      <c r="AS161" s="23">
        <v>23.651</v>
      </c>
      <c r="AT161" s="23">
        <v>17.006</v>
      </c>
    </row>
    <row r="162" spans="1:46" s="4" customFormat="1" ht="13.2" hidden="1" x14ac:dyDescent="0.25">
      <c r="A162" s="77" t="s">
        <v>179</v>
      </c>
      <c r="B162" s="23">
        <v>21.776</v>
      </c>
      <c r="C162" s="23">
        <v>25.209</v>
      </c>
      <c r="D162" s="23">
        <v>46.088000000000001</v>
      </c>
      <c r="E162" s="23">
        <v>52.77</v>
      </c>
      <c r="F162" s="23">
        <v>56.055999999999997</v>
      </c>
      <c r="G162" s="23">
        <v>65.319999999999993</v>
      </c>
      <c r="H162" s="23">
        <v>79.323999999999998</v>
      </c>
      <c r="I162" s="23">
        <v>78.063000000000002</v>
      </c>
      <c r="J162" s="23">
        <v>94.397000000000006</v>
      </c>
      <c r="K162" s="23">
        <v>116.934</v>
      </c>
      <c r="L162" s="23">
        <v>122.38200000000001</v>
      </c>
      <c r="M162" s="23">
        <v>114.15900000000001</v>
      </c>
      <c r="N162" s="23">
        <v>108.741</v>
      </c>
      <c r="O162" s="23">
        <v>113.10899999999999</v>
      </c>
      <c r="P162" s="23">
        <v>109.044</v>
      </c>
      <c r="Q162" s="23">
        <v>92.733000000000004</v>
      </c>
      <c r="R162" s="23">
        <v>95.869</v>
      </c>
      <c r="S162" s="23">
        <v>93.358000000000004</v>
      </c>
      <c r="T162" s="23">
        <v>104.877</v>
      </c>
      <c r="U162" s="23">
        <v>124.099</v>
      </c>
      <c r="V162" s="23">
        <v>125.166</v>
      </c>
      <c r="W162" s="23">
        <v>129.35300000000001</v>
      </c>
      <c r="X162" s="23">
        <v>130.98400000000001</v>
      </c>
      <c r="Y162" s="23">
        <v>140.017</v>
      </c>
      <c r="Z162" s="23">
        <v>149.381</v>
      </c>
      <c r="AA162" s="23">
        <v>158.04300000000001</v>
      </c>
      <c r="AB162" s="23">
        <v>170.98699999999999</v>
      </c>
      <c r="AC162" s="23">
        <v>171.48599999999999</v>
      </c>
      <c r="AD162" s="23">
        <v>176.46299999999999</v>
      </c>
      <c r="AE162" s="23">
        <v>195.614</v>
      </c>
      <c r="AF162" s="23">
        <v>198.351</v>
      </c>
      <c r="AG162" s="23">
        <v>203.178</v>
      </c>
      <c r="AH162" s="23">
        <v>221.059</v>
      </c>
      <c r="AI162" s="23">
        <v>242.20599999999999</v>
      </c>
      <c r="AJ162" s="23">
        <v>253.96600000000001</v>
      </c>
      <c r="AK162" s="23">
        <v>278.94900000000001</v>
      </c>
      <c r="AL162" s="23">
        <v>287.83199999999999</v>
      </c>
      <c r="AM162" s="23">
        <v>297.01900000000001</v>
      </c>
      <c r="AN162" s="23">
        <v>281.44600000000003</v>
      </c>
      <c r="AO162" s="23">
        <v>286.04899999999998</v>
      </c>
      <c r="AP162" s="23">
        <v>300.94600000000003</v>
      </c>
      <c r="AQ162" s="23">
        <v>321.38799999999998</v>
      </c>
      <c r="AR162" s="23">
        <v>336.58600000000001</v>
      </c>
      <c r="AS162" s="23">
        <v>346.95299999999997</v>
      </c>
      <c r="AT162" s="23">
        <v>359.99</v>
      </c>
    </row>
    <row r="163" spans="1:46" s="4" customFormat="1" ht="13.2" hidden="1" x14ac:dyDescent="0.25">
      <c r="A163" s="77" t="s">
        <v>180</v>
      </c>
      <c r="B163" s="23">
        <v>2.8050000000000002</v>
      </c>
      <c r="C163" s="23">
        <v>3.0430000000000001</v>
      </c>
      <c r="D163" s="23">
        <v>3.3719999999999999</v>
      </c>
      <c r="E163" s="23">
        <v>3.601</v>
      </c>
      <c r="F163" s="23">
        <v>3.97</v>
      </c>
      <c r="G163" s="23">
        <v>4.5279999999999996</v>
      </c>
      <c r="H163" s="23">
        <v>4.984</v>
      </c>
      <c r="I163" s="23">
        <v>6.2750000000000004</v>
      </c>
      <c r="J163" s="23">
        <v>6.665</v>
      </c>
      <c r="K163" s="23">
        <v>6.9580000000000002</v>
      </c>
      <c r="L163" s="23">
        <v>8.44</v>
      </c>
      <c r="M163" s="23">
        <v>9.048</v>
      </c>
      <c r="N163" s="23">
        <v>9.3460000000000001</v>
      </c>
      <c r="O163" s="23">
        <v>9.6170000000000009</v>
      </c>
      <c r="P163" s="23">
        <v>9.9440000000000008</v>
      </c>
      <c r="Q163" s="23">
        <v>10.272</v>
      </c>
      <c r="R163" s="23">
        <v>10.651999999999999</v>
      </c>
      <c r="S163" s="23">
        <v>11.217000000000001</v>
      </c>
      <c r="T163" s="23">
        <v>11.576000000000001</v>
      </c>
      <c r="U163" s="23">
        <v>11.726000000000001</v>
      </c>
      <c r="V163" s="23">
        <v>12.464</v>
      </c>
      <c r="W163" s="23">
        <v>13.488</v>
      </c>
      <c r="X163" s="23">
        <v>14.026999999999999</v>
      </c>
      <c r="Y163" s="23">
        <v>14.97</v>
      </c>
      <c r="Z163" s="23">
        <v>15.819000000000001</v>
      </c>
      <c r="AA163" s="23">
        <v>16.552</v>
      </c>
      <c r="AB163" s="23">
        <v>17.417999999999999</v>
      </c>
      <c r="AC163" s="23">
        <v>18.463999999999999</v>
      </c>
      <c r="AD163" s="23">
        <v>19.161000000000001</v>
      </c>
      <c r="AE163" s="23">
        <v>20.346</v>
      </c>
      <c r="AF163" s="23">
        <v>21.12</v>
      </c>
      <c r="AG163" s="23">
        <v>21.951000000000001</v>
      </c>
      <c r="AH163" s="23">
        <v>22.773</v>
      </c>
      <c r="AI163" s="23">
        <v>23.678000000000001</v>
      </c>
      <c r="AJ163" s="23">
        <v>25.001999999999999</v>
      </c>
      <c r="AK163" s="23">
        <v>25.795000000000002</v>
      </c>
      <c r="AL163" s="23">
        <v>26.655999999999999</v>
      </c>
      <c r="AM163" s="23">
        <v>27.628</v>
      </c>
      <c r="AN163" s="23">
        <v>28.696000000000002</v>
      </c>
      <c r="AO163" s="23">
        <v>30.907</v>
      </c>
      <c r="AP163" s="23">
        <v>26.977</v>
      </c>
      <c r="AQ163" s="23">
        <v>27.623000000000001</v>
      </c>
      <c r="AR163" s="23">
        <v>28.954999999999998</v>
      </c>
      <c r="AS163" s="23">
        <v>28.9</v>
      </c>
      <c r="AT163" s="23">
        <v>20.78</v>
      </c>
    </row>
    <row r="164" spans="1:46" x14ac:dyDescent="0.3">
      <c r="A164" s="78" t="s">
        <v>181</v>
      </c>
      <c r="B164" s="25">
        <v>445.59699999999998</v>
      </c>
      <c r="C164" s="25">
        <v>507.77199999999999</v>
      </c>
      <c r="D164" s="25">
        <v>573.08100000000002</v>
      </c>
      <c r="E164" s="25">
        <v>627.39599999999996</v>
      </c>
      <c r="F164" s="25">
        <v>627.024</v>
      </c>
      <c r="G164" s="25">
        <v>710.01300000000003</v>
      </c>
      <c r="H164" s="25">
        <v>736.29899999999998</v>
      </c>
      <c r="I164" s="25">
        <v>711.18100000000004</v>
      </c>
      <c r="J164" s="25">
        <v>739.04600000000005</v>
      </c>
      <c r="K164" s="25">
        <v>732.10699999999997</v>
      </c>
      <c r="L164" s="25">
        <v>734.452</v>
      </c>
      <c r="M164" s="25">
        <v>726.73199999999997</v>
      </c>
      <c r="N164" s="25">
        <v>723.90599999999995</v>
      </c>
      <c r="O164" s="25">
        <v>718.07299999999998</v>
      </c>
      <c r="P164" s="25">
        <v>710.02700000000004</v>
      </c>
      <c r="Q164" s="25">
        <v>689.322</v>
      </c>
      <c r="R164" s="25">
        <v>695.78300000000002</v>
      </c>
      <c r="S164" s="25">
        <v>694.21699999999998</v>
      </c>
      <c r="T164" s="25">
        <v>721.14300000000003</v>
      </c>
      <c r="U164" s="25">
        <v>797.45899999999995</v>
      </c>
      <c r="V164" s="25">
        <v>794.846</v>
      </c>
      <c r="W164" s="25">
        <v>859.37199999999996</v>
      </c>
      <c r="X164" s="25">
        <v>890.13900000000001</v>
      </c>
      <c r="Y164" s="25">
        <v>909.93700000000001</v>
      </c>
      <c r="Z164" s="25">
        <v>936.84900000000005</v>
      </c>
      <c r="AA164" s="25">
        <v>981.34699999999998</v>
      </c>
      <c r="AB164" s="25">
        <v>1027.6479999999999</v>
      </c>
      <c r="AC164" s="25">
        <v>1075.635</v>
      </c>
      <c r="AD164" s="25">
        <v>1098.9949999999999</v>
      </c>
      <c r="AE164" s="25">
        <v>1161.825</v>
      </c>
      <c r="AF164" s="25">
        <v>1183.4190000000001</v>
      </c>
      <c r="AG164" s="25">
        <v>1214.6310000000001</v>
      </c>
      <c r="AH164" s="25">
        <v>1268.0139999999999</v>
      </c>
      <c r="AI164" s="25">
        <v>1397.059</v>
      </c>
      <c r="AJ164" s="25">
        <v>1477.893</v>
      </c>
      <c r="AK164" s="25">
        <v>1588.1469999999999</v>
      </c>
      <c r="AL164" s="25">
        <v>1690.7059999999999</v>
      </c>
      <c r="AM164" s="25">
        <v>1781.9269999999999</v>
      </c>
      <c r="AN164" s="25">
        <v>1804.5070000000001</v>
      </c>
      <c r="AO164" s="25">
        <v>1899.3240000000001</v>
      </c>
      <c r="AP164" s="25">
        <v>2009.904</v>
      </c>
      <c r="AQ164" s="25">
        <v>2066.1909999999998</v>
      </c>
      <c r="AR164" s="25">
        <v>2105.0239999999999</v>
      </c>
      <c r="AS164" s="25">
        <v>2160.317</v>
      </c>
      <c r="AT164" s="25">
        <v>2201.0259999999998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D1D7E-8AAA-4831-8BA1-10C86EA9A97B}">
  <dimension ref="A1:AT164"/>
  <sheetViews>
    <sheetView workbookViewId="0">
      <selection activeCell="B164" activeCellId="8" sqref="B12 B18 B45 B73 B105 B124 B127 B151 B164"/>
    </sheetView>
  </sheetViews>
  <sheetFormatPr defaultColWidth="9.109375" defaultRowHeight="14.4" x14ac:dyDescent="0.3"/>
  <cols>
    <col min="1" max="1" width="26.6640625" style="91" customWidth="1"/>
    <col min="2" max="46" width="7.6640625" style="2" customWidth="1"/>
    <col min="47" max="16384" width="9.109375" style="2"/>
  </cols>
  <sheetData>
    <row r="1" spans="1:46" ht="18.75" customHeight="1" x14ac:dyDescent="0.3">
      <c r="A1" s="90" t="s">
        <v>198</v>
      </c>
      <c r="H1" s="3" t="s">
        <v>1</v>
      </c>
      <c r="J1" s="4" t="s">
        <v>2</v>
      </c>
      <c r="R1" s="2" t="s">
        <v>3</v>
      </c>
    </row>
    <row r="2" spans="1:46" x14ac:dyDescent="0.3">
      <c r="H2" s="3" t="s">
        <v>4</v>
      </c>
      <c r="J2" s="5" t="s">
        <v>5</v>
      </c>
      <c r="R2" s="6" t="s">
        <v>6</v>
      </c>
    </row>
    <row r="3" spans="1:46" x14ac:dyDescent="0.3">
      <c r="A3" s="7" t="s">
        <v>7</v>
      </c>
    </row>
    <row r="4" spans="1:46" x14ac:dyDescent="0.3">
      <c r="A4" s="92" t="s">
        <v>199</v>
      </c>
      <c r="B4" s="9">
        <v>1971</v>
      </c>
      <c r="C4" s="9">
        <v>1972</v>
      </c>
      <c r="D4" s="9">
        <v>1973</v>
      </c>
      <c r="E4" s="9">
        <v>1974</v>
      </c>
      <c r="F4" s="9">
        <v>1975</v>
      </c>
      <c r="G4" s="9">
        <v>1976</v>
      </c>
      <c r="H4" s="9">
        <v>1977</v>
      </c>
      <c r="I4" s="9">
        <v>1978</v>
      </c>
      <c r="J4" s="9">
        <v>1979</v>
      </c>
      <c r="K4" s="9">
        <v>1980</v>
      </c>
      <c r="L4" s="9">
        <v>1981</v>
      </c>
      <c r="M4" s="9">
        <v>1982</v>
      </c>
      <c r="N4" s="9">
        <v>1983</v>
      </c>
      <c r="O4" s="9">
        <v>1984</v>
      </c>
      <c r="P4" s="9">
        <v>1985</v>
      </c>
      <c r="Q4" s="9">
        <v>1986</v>
      </c>
      <c r="R4" s="9">
        <v>1987</v>
      </c>
      <c r="S4" s="9">
        <v>1988</v>
      </c>
      <c r="T4" s="9">
        <v>1989</v>
      </c>
      <c r="U4" s="9">
        <v>1990</v>
      </c>
      <c r="V4" s="9">
        <v>1991</v>
      </c>
      <c r="W4" s="9">
        <v>1992</v>
      </c>
      <c r="X4" s="9">
        <v>1993</v>
      </c>
      <c r="Y4" s="9">
        <v>1994</v>
      </c>
      <c r="Z4" s="9">
        <v>1995</v>
      </c>
      <c r="AA4" s="9">
        <v>1996</v>
      </c>
      <c r="AB4" s="9">
        <v>1997</v>
      </c>
      <c r="AC4" s="9">
        <v>1998</v>
      </c>
      <c r="AD4" s="9">
        <v>1999</v>
      </c>
      <c r="AE4" s="9">
        <v>2000</v>
      </c>
      <c r="AF4" s="9">
        <v>2001</v>
      </c>
      <c r="AG4" s="9">
        <v>2002</v>
      </c>
      <c r="AH4" s="9">
        <v>2003</v>
      </c>
      <c r="AI4" s="9">
        <v>2004</v>
      </c>
      <c r="AJ4" s="9">
        <v>2005</v>
      </c>
      <c r="AK4" s="9">
        <v>2006</v>
      </c>
      <c r="AL4" s="9">
        <v>2007</v>
      </c>
      <c r="AM4" s="9">
        <v>2008</v>
      </c>
      <c r="AN4" s="9">
        <v>2009</v>
      </c>
      <c r="AO4" s="9">
        <v>2010</v>
      </c>
      <c r="AP4" s="9">
        <v>2011</v>
      </c>
      <c r="AQ4" s="9">
        <v>2012</v>
      </c>
      <c r="AR4" s="9">
        <v>2013</v>
      </c>
      <c r="AS4" s="9">
        <v>2014</v>
      </c>
      <c r="AT4" s="9">
        <v>2015</v>
      </c>
    </row>
    <row r="5" spans="1:46" s="3" customFormat="1" ht="13.2" x14ac:dyDescent="0.25">
      <c r="A5" s="93" t="s">
        <v>9</v>
      </c>
      <c r="B5" s="13">
        <v>3758.8620000000001</v>
      </c>
      <c r="C5" s="13">
        <v>3835.5909999999999</v>
      </c>
      <c r="D5" s="13">
        <v>3912.8690000000001</v>
      </c>
      <c r="E5" s="13">
        <v>3988.5450000000001</v>
      </c>
      <c r="F5" s="13">
        <v>4062.5949999999998</v>
      </c>
      <c r="G5" s="13">
        <v>4135.7290000000003</v>
      </c>
      <c r="H5" s="13">
        <v>4208.4639999999999</v>
      </c>
      <c r="I5" s="13">
        <v>4282.3850000000002</v>
      </c>
      <c r="J5" s="13">
        <v>4358.143</v>
      </c>
      <c r="K5" s="13">
        <v>4435.5609999999997</v>
      </c>
      <c r="L5" s="13">
        <v>4513.6120000000001</v>
      </c>
      <c r="M5" s="13">
        <v>4594.5889999999999</v>
      </c>
      <c r="N5" s="13">
        <v>4676.2650000000003</v>
      </c>
      <c r="O5" s="13">
        <v>4757.7749999999996</v>
      </c>
      <c r="P5" s="13">
        <v>4840.9049999999997</v>
      </c>
      <c r="Q5" s="13">
        <v>4926.4620000000004</v>
      </c>
      <c r="R5" s="13">
        <v>5014.085</v>
      </c>
      <c r="S5" s="13">
        <v>5102.8900000000003</v>
      </c>
      <c r="T5" s="13">
        <v>5191.6419999999998</v>
      </c>
      <c r="U5" s="13">
        <v>5279.5439999999999</v>
      </c>
      <c r="V5" s="13">
        <v>5366.482</v>
      </c>
      <c r="W5" s="13">
        <v>5454.7309999999998</v>
      </c>
      <c r="X5" s="13">
        <v>5538.6329999999998</v>
      </c>
      <c r="Y5" s="13">
        <v>5621.2209999999995</v>
      </c>
      <c r="Z5" s="13">
        <v>5703.5690000000004</v>
      </c>
      <c r="AA5" s="13">
        <v>5785.5709999999999</v>
      </c>
      <c r="AB5" s="13">
        <v>5867.5820000000003</v>
      </c>
      <c r="AC5" s="13">
        <v>5948.6610000000001</v>
      </c>
      <c r="AD5" s="13">
        <v>6028.8090000000002</v>
      </c>
      <c r="AE5" s="13">
        <v>6108.6090000000004</v>
      </c>
      <c r="AF5" s="13">
        <v>6187.5420000000004</v>
      </c>
      <c r="AG5" s="13">
        <v>6266.5339999999997</v>
      </c>
      <c r="AH5" s="13">
        <v>6345.6890000000003</v>
      </c>
      <c r="AI5" s="13">
        <v>6425.0540000000001</v>
      </c>
      <c r="AJ5" s="13">
        <v>6505.0219999999999</v>
      </c>
      <c r="AK5" s="13">
        <v>6585.2550000000001</v>
      </c>
      <c r="AL5" s="13">
        <v>6666.3890000000001</v>
      </c>
      <c r="AM5" s="13">
        <v>6748.576</v>
      </c>
      <c r="AN5" s="13">
        <v>6830.741</v>
      </c>
      <c r="AO5" s="13">
        <v>6913.28</v>
      </c>
      <c r="AP5" s="13">
        <v>6995.8540000000003</v>
      </c>
      <c r="AQ5" s="13">
        <v>7079.1109999999999</v>
      </c>
      <c r="AR5" s="13">
        <v>7162.8180000000002</v>
      </c>
      <c r="AS5" s="13">
        <v>7247.3280000000004</v>
      </c>
      <c r="AT5" s="13">
        <v>7333.7820000000002</v>
      </c>
    </row>
    <row r="6" spans="1:46" s="3" customFormat="1" ht="13.2" x14ac:dyDescent="0.25">
      <c r="A6" s="93" t="s">
        <v>19</v>
      </c>
      <c r="B6" s="13">
        <v>898.43299999999999</v>
      </c>
      <c r="C6" s="13">
        <v>908.77800000000002</v>
      </c>
      <c r="D6" s="13">
        <v>919.74800000000005</v>
      </c>
      <c r="E6" s="13">
        <v>929.52499999999998</v>
      </c>
      <c r="F6" s="13">
        <v>939.03</v>
      </c>
      <c r="G6" s="13">
        <v>947.971</v>
      </c>
      <c r="H6" s="13">
        <v>956.93299999999999</v>
      </c>
      <c r="I6" s="13">
        <v>965.87599999999998</v>
      </c>
      <c r="J6" s="13">
        <v>974.95699999999999</v>
      </c>
      <c r="K6" s="13">
        <v>984.89499999999998</v>
      </c>
      <c r="L6" s="13">
        <v>993.72400000000005</v>
      </c>
      <c r="M6" s="13">
        <v>1002.097</v>
      </c>
      <c r="N6" s="13">
        <v>1010.128</v>
      </c>
      <c r="O6" s="13">
        <v>1017.884</v>
      </c>
      <c r="P6" s="13">
        <v>1025.692</v>
      </c>
      <c r="Q6" s="13">
        <v>1033.518</v>
      </c>
      <c r="R6" s="13">
        <v>1041.124</v>
      </c>
      <c r="S6" s="13">
        <v>1049.1690000000001</v>
      </c>
      <c r="T6" s="13">
        <v>1057.5609999999999</v>
      </c>
      <c r="U6" s="13">
        <v>1072.835</v>
      </c>
      <c r="V6" s="13">
        <v>1082.58</v>
      </c>
      <c r="W6" s="13">
        <v>1091.8989999999999</v>
      </c>
      <c r="X6" s="13">
        <v>1100.752</v>
      </c>
      <c r="Y6" s="13">
        <v>1108.8710000000001</v>
      </c>
      <c r="Z6" s="13">
        <v>1117.0899999999999</v>
      </c>
      <c r="AA6" s="13">
        <v>1125.106</v>
      </c>
      <c r="AB6" s="13">
        <v>1133.067</v>
      </c>
      <c r="AC6" s="13">
        <v>1140.7270000000001</v>
      </c>
      <c r="AD6" s="13">
        <v>1148.405</v>
      </c>
      <c r="AE6" s="13">
        <v>1156.354</v>
      </c>
      <c r="AF6" s="13">
        <v>1164.211</v>
      </c>
      <c r="AG6" s="13">
        <v>1172.52</v>
      </c>
      <c r="AH6" s="13">
        <v>1180.8040000000001</v>
      </c>
      <c r="AI6" s="13">
        <v>1188.809</v>
      </c>
      <c r="AJ6" s="13">
        <v>1197.021</v>
      </c>
      <c r="AK6" s="13">
        <v>1205.3119999999999</v>
      </c>
      <c r="AL6" s="13">
        <v>1214.33</v>
      </c>
      <c r="AM6" s="13">
        <v>1223.645</v>
      </c>
      <c r="AN6" s="13">
        <v>1232.03</v>
      </c>
      <c r="AO6" s="13">
        <v>1240.143</v>
      </c>
      <c r="AP6" s="13">
        <v>1247.652</v>
      </c>
      <c r="AQ6" s="13">
        <v>1254.9110000000001</v>
      </c>
      <c r="AR6" s="13">
        <v>1261.893</v>
      </c>
      <c r="AS6" s="13">
        <v>1269.0999999999999</v>
      </c>
      <c r="AT6" s="13">
        <v>1276.739</v>
      </c>
    </row>
    <row r="7" spans="1:46" s="3" customFormat="1" ht="12.75" customHeight="1" x14ac:dyDescent="0.25">
      <c r="A7" s="93" t="s">
        <v>20</v>
      </c>
      <c r="B7" s="13">
        <v>2860.4290000000001</v>
      </c>
      <c r="C7" s="13">
        <v>2926.8130000000001</v>
      </c>
      <c r="D7" s="13">
        <v>2993.1210000000001</v>
      </c>
      <c r="E7" s="13">
        <v>3059.02</v>
      </c>
      <c r="F7" s="13">
        <v>3123.5650000000001</v>
      </c>
      <c r="G7" s="13">
        <v>3187.7579999999998</v>
      </c>
      <c r="H7" s="13">
        <v>3251.5309999999999</v>
      </c>
      <c r="I7" s="13">
        <v>3316.509</v>
      </c>
      <c r="J7" s="13">
        <v>3383.1860000000001</v>
      </c>
      <c r="K7" s="13">
        <v>3450.6660000000002</v>
      </c>
      <c r="L7" s="13">
        <v>3519.8879999999999</v>
      </c>
      <c r="M7" s="13">
        <v>3592.4920000000002</v>
      </c>
      <c r="N7" s="13">
        <v>3666.1370000000002</v>
      </c>
      <c r="O7" s="13">
        <v>3739.8910000000001</v>
      </c>
      <c r="P7" s="13">
        <v>3815.2130000000002</v>
      </c>
      <c r="Q7" s="13">
        <v>3892.944</v>
      </c>
      <c r="R7" s="13">
        <v>3972.9609999999998</v>
      </c>
      <c r="S7" s="13">
        <v>4053.721</v>
      </c>
      <c r="T7" s="13">
        <v>4134.0810000000001</v>
      </c>
      <c r="U7" s="13">
        <v>4206.7089999999998</v>
      </c>
      <c r="V7" s="13">
        <v>4283.902</v>
      </c>
      <c r="W7" s="13">
        <v>4362.8320000000003</v>
      </c>
      <c r="X7" s="13">
        <v>4437.8810000000003</v>
      </c>
      <c r="Y7" s="13">
        <v>4512.3500000000004</v>
      </c>
      <c r="Z7" s="13">
        <v>4586.4790000000003</v>
      </c>
      <c r="AA7" s="13">
        <v>4660.4650000000001</v>
      </c>
      <c r="AB7" s="13">
        <v>4734.5150000000003</v>
      </c>
      <c r="AC7" s="13">
        <v>4807.9340000000002</v>
      </c>
      <c r="AD7" s="13">
        <v>4880.4040000000005</v>
      </c>
      <c r="AE7" s="13">
        <v>4952.2550000000001</v>
      </c>
      <c r="AF7" s="13">
        <v>5023.3310000000001</v>
      </c>
      <c r="AG7" s="13">
        <v>5094.0140000000001</v>
      </c>
      <c r="AH7" s="13">
        <v>5164.8850000000002</v>
      </c>
      <c r="AI7" s="13">
        <v>5236.2449999999999</v>
      </c>
      <c r="AJ7" s="13">
        <v>5308.0010000000002</v>
      </c>
      <c r="AK7" s="13">
        <v>5379.9430000000002</v>
      </c>
      <c r="AL7" s="13">
        <v>5452.0590000000002</v>
      </c>
      <c r="AM7" s="13">
        <v>5524.9309999999996</v>
      </c>
      <c r="AN7" s="13">
        <v>5598.7110000000002</v>
      </c>
      <c r="AO7" s="13">
        <v>5673.1369999999997</v>
      </c>
      <c r="AP7" s="13">
        <v>5748.2020000000002</v>
      </c>
      <c r="AQ7" s="13">
        <v>5824.2</v>
      </c>
      <c r="AR7" s="13">
        <v>5900.9250000000002</v>
      </c>
      <c r="AS7" s="13">
        <v>5978.2280000000001</v>
      </c>
      <c r="AT7" s="13">
        <v>6057.0429999999997</v>
      </c>
    </row>
    <row r="8" spans="1:46" hidden="1" x14ac:dyDescent="0.3">
      <c r="A8" s="94" t="s">
        <v>24</v>
      </c>
      <c r="B8" s="23">
        <v>21.962</v>
      </c>
      <c r="C8" s="23">
        <v>22.218</v>
      </c>
      <c r="D8" s="23">
        <v>22.492000000000001</v>
      </c>
      <c r="E8" s="23">
        <v>22.808</v>
      </c>
      <c r="F8" s="23">
        <v>23.143000000000001</v>
      </c>
      <c r="G8" s="23">
        <v>23.45</v>
      </c>
      <c r="H8" s="23">
        <v>23.725999999999999</v>
      </c>
      <c r="I8" s="23">
        <v>23.963000000000001</v>
      </c>
      <c r="J8" s="23">
        <v>24.202000000000002</v>
      </c>
      <c r="K8" s="23">
        <v>24.515999999999998</v>
      </c>
      <c r="L8" s="23">
        <v>24.82</v>
      </c>
      <c r="M8" s="23">
        <v>25.117000000000001</v>
      </c>
      <c r="N8" s="23">
        <v>25.366</v>
      </c>
      <c r="O8" s="23">
        <v>25.606999999999999</v>
      </c>
      <c r="P8" s="23">
        <v>25.841999999999999</v>
      </c>
      <c r="Q8" s="23">
        <v>26.1</v>
      </c>
      <c r="R8" s="23">
        <v>26.446999999999999</v>
      </c>
      <c r="S8" s="23">
        <v>26.792000000000002</v>
      </c>
      <c r="T8" s="23">
        <v>27.277000000000001</v>
      </c>
      <c r="U8" s="23">
        <v>27.690999999999999</v>
      </c>
      <c r="V8" s="23">
        <v>28.036999999999999</v>
      </c>
      <c r="W8" s="23">
        <v>28.370999999999999</v>
      </c>
      <c r="X8" s="23">
        <v>28.684999999999999</v>
      </c>
      <c r="Y8" s="23">
        <v>29.001000000000001</v>
      </c>
      <c r="Z8" s="23">
        <v>29.302</v>
      </c>
      <c r="AA8" s="23">
        <v>29.61</v>
      </c>
      <c r="AB8" s="23">
        <v>29.905999999999999</v>
      </c>
      <c r="AC8" s="23">
        <v>30.155000000000001</v>
      </c>
      <c r="AD8" s="23">
        <v>30.401</v>
      </c>
      <c r="AE8" s="23">
        <v>30.686</v>
      </c>
      <c r="AF8" s="23">
        <v>31.021000000000001</v>
      </c>
      <c r="AG8" s="23">
        <v>31.358000000000001</v>
      </c>
      <c r="AH8" s="23">
        <v>31.641999999999999</v>
      </c>
      <c r="AI8" s="23">
        <v>31.937999999999999</v>
      </c>
      <c r="AJ8" s="23">
        <v>32.241999999999997</v>
      </c>
      <c r="AK8" s="23">
        <v>32.570999999999998</v>
      </c>
      <c r="AL8" s="23">
        <v>32.887999999999998</v>
      </c>
      <c r="AM8" s="23">
        <v>33.246000000000002</v>
      </c>
      <c r="AN8" s="23">
        <v>33.628999999999998</v>
      </c>
      <c r="AO8" s="23">
        <v>34.005000000000003</v>
      </c>
      <c r="AP8" s="23">
        <v>34.343000000000004</v>
      </c>
      <c r="AQ8" s="23">
        <v>34.750999999999998</v>
      </c>
      <c r="AR8" s="23">
        <v>35.155000000000001</v>
      </c>
      <c r="AS8" s="23">
        <v>35.543999999999997</v>
      </c>
      <c r="AT8" s="23">
        <v>35.851999999999997</v>
      </c>
    </row>
    <row r="9" spans="1:46" hidden="1" x14ac:dyDescent="0.3">
      <c r="A9" s="94" t="s">
        <v>25</v>
      </c>
      <c r="B9" s="23">
        <v>9.7360000000000007</v>
      </c>
      <c r="C9" s="23">
        <v>9.9049999999999994</v>
      </c>
      <c r="D9" s="23">
        <v>10.074</v>
      </c>
      <c r="E9" s="23">
        <v>10.243</v>
      </c>
      <c r="F9" s="23">
        <v>10.412000000000001</v>
      </c>
      <c r="G9" s="23">
        <v>10.564</v>
      </c>
      <c r="H9" s="23">
        <v>10.715999999999999</v>
      </c>
      <c r="I9" s="23">
        <v>10.868</v>
      </c>
      <c r="J9" s="23">
        <v>11.02</v>
      </c>
      <c r="K9" s="23">
        <v>11.172000000000001</v>
      </c>
      <c r="L9" s="23">
        <v>11.358000000000001</v>
      </c>
      <c r="M9" s="23">
        <v>11.544</v>
      </c>
      <c r="N9" s="23">
        <v>11.73</v>
      </c>
      <c r="O9" s="23">
        <v>11.916</v>
      </c>
      <c r="P9" s="23">
        <v>12.102</v>
      </c>
      <c r="Q9" s="23">
        <v>12.317</v>
      </c>
      <c r="R9" s="23">
        <v>12.532999999999999</v>
      </c>
      <c r="S9" s="23">
        <v>12.747999999999999</v>
      </c>
      <c r="T9" s="23">
        <v>12.962999999999999</v>
      </c>
      <c r="U9" s="23">
        <v>13.179</v>
      </c>
      <c r="V9" s="23">
        <v>13.422000000000001</v>
      </c>
      <c r="W9" s="23">
        <v>13.664999999999999</v>
      </c>
      <c r="X9" s="23">
        <v>13.907999999999999</v>
      </c>
      <c r="Y9" s="23">
        <v>14.151999999999999</v>
      </c>
      <c r="Z9" s="23">
        <v>14.395</v>
      </c>
      <c r="AA9" s="23">
        <v>14.596</v>
      </c>
      <c r="AB9" s="23">
        <v>14.795999999999999</v>
      </c>
      <c r="AC9" s="23">
        <v>14.997</v>
      </c>
      <c r="AD9" s="23">
        <v>15.196999999999999</v>
      </c>
      <c r="AE9" s="23">
        <v>15.398</v>
      </c>
      <c r="AF9" s="23">
        <v>15.571999999999999</v>
      </c>
      <c r="AG9" s="23">
        <v>15.746</v>
      </c>
      <c r="AH9" s="23">
        <v>15.919</v>
      </c>
      <c r="AI9" s="23">
        <v>16.09</v>
      </c>
      <c r="AJ9" s="23">
        <v>16.283000000000001</v>
      </c>
      <c r="AK9" s="23">
        <v>16.425999999999998</v>
      </c>
      <c r="AL9" s="23">
        <v>16.597999999999999</v>
      </c>
      <c r="AM9" s="23">
        <v>16.763999999999999</v>
      </c>
      <c r="AN9" s="23">
        <v>16.928000000000001</v>
      </c>
      <c r="AO9" s="23">
        <v>17.093</v>
      </c>
      <c r="AP9" s="23">
        <v>17.266999999999999</v>
      </c>
      <c r="AQ9" s="23">
        <v>17.45</v>
      </c>
      <c r="AR9" s="23">
        <v>17.64</v>
      </c>
      <c r="AS9" s="23">
        <v>17.835999999999999</v>
      </c>
      <c r="AT9" s="23">
        <v>18.045000000000002</v>
      </c>
    </row>
    <row r="10" spans="1:46" hidden="1" x14ac:dyDescent="0.3">
      <c r="A10" s="94" t="s">
        <v>26</v>
      </c>
      <c r="B10" s="23">
        <v>53.448</v>
      </c>
      <c r="C10" s="23">
        <v>55.24</v>
      </c>
      <c r="D10" s="23">
        <v>57.085000000000001</v>
      </c>
      <c r="E10" s="23">
        <v>58.94</v>
      </c>
      <c r="F10" s="23">
        <v>60.795000000000002</v>
      </c>
      <c r="G10" s="23">
        <v>62.64</v>
      </c>
      <c r="H10" s="23">
        <v>64.495999999999995</v>
      </c>
      <c r="I10" s="23">
        <v>66.350999999999999</v>
      </c>
      <c r="J10" s="23">
        <v>68.238</v>
      </c>
      <c r="K10" s="23">
        <v>70.399000000000001</v>
      </c>
      <c r="L10" s="23">
        <v>72.064999999999998</v>
      </c>
      <c r="M10" s="23">
        <v>73.741</v>
      </c>
      <c r="N10" s="23">
        <v>75.427999999999997</v>
      </c>
      <c r="O10" s="23">
        <v>77.103999999999999</v>
      </c>
      <c r="P10" s="23">
        <v>78.77</v>
      </c>
      <c r="Q10" s="23">
        <v>80.414000000000001</v>
      </c>
      <c r="R10" s="23">
        <v>82.058999999999997</v>
      </c>
      <c r="S10" s="23">
        <v>83.724000000000004</v>
      </c>
      <c r="T10" s="23">
        <v>85.39</v>
      </c>
      <c r="U10" s="23">
        <v>87.064999999999998</v>
      </c>
      <c r="V10" s="23">
        <v>88.631</v>
      </c>
      <c r="W10" s="23">
        <v>90.132999999999996</v>
      </c>
      <c r="X10" s="23">
        <v>91.600999999999999</v>
      </c>
      <c r="Y10" s="23">
        <v>93.055000000000007</v>
      </c>
      <c r="Z10" s="23">
        <v>94.49</v>
      </c>
      <c r="AA10" s="23">
        <v>95.876999999999995</v>
      </c>
      <c r="AB10" s="23">
        <v>97.204999999999998</v>
      </c>
      <c r="AC10" s="23">
        <v>98.484999999999999</v>
      </c>
      <c r="AD10" s="23">
        <v>99.706000000000003</v>
      </c>
      <c r="AE10" s="23">
        <v>100.896</v>
      </c>
      <c r="AF10" s="23">
        <v>102.122</v>
      </c>
      <c r="AG10" s="23">
        <v>103.41800000000001</v>
      </c>
      <c r="AH10" s="23">
        <v>104.72</v>
      </c>
      <c r="AI10" s="23">
        <v>105.952</v>
      </c>
      <c r="AJ10" s="23">
        <v>107.151</v>
      </c>
      <c r="AK10" s="23">
        <v>108.40900000000001</v>
      </c>
      <c r="AL10" s="23">
        <v>109.78700000000001</v>
      </c>
      <c r="AM10" s="23">
        <v>111.29900000000001</v>
      </c>
      <c r="AN10" s="23">
        <v>112.85299999999999</v>
      </c>
      <c r="AO10" s="23">
        <v>114.256</v>
      </c>
      <c r="AP10" s="23">
        <v>115.68300000000001</v>
      </c>
      <c r="AQ10" s="23">
        <v>117.054</v>
      </c>
      <c r="AR10" s="23">
        <v>118.395</v>
      </c>
      <c r="AS10" s="23">
        <v>119.71299999999999</v>
      </c>
      <c r="AT10" s="23">
        <v>121.005</v>
      </c>
    </row>
    <row r="11" spans="1:46" hidden="1" x14ac:dyDescent="0.3">
      <c r="A11" s="94" t="s">
        <v>27</v>
      </c>
      <c r="B11" s="23">
        <v>207.69200000000001</v>
      </c>
      <c r="C11" s="23">
        <v>209.92400000000001</v>
      </c>
      <c r="D11" s="23">
        <v>211.93899999999999</v>
      </c>
      <c r="E11" s="23">
        <v>213.898</v>
      </c>
      <c r="F11" s="23">
        <v>215.98099999999999</v>
      </c>
      <c r="G11" s="23">
        <v>218.08600000000001</v>
      </c>
      <c r="H11" s="23">
        <v>220.28899999999999</v>
      </c>
      <c r="I11" s="23">
        <v>222.62899999999999</v>
      </c>
      <c r="J11" s="23">
        <v>225.10599999999999</v>
      </c>
      <c r="K11" s="23">
        <v>227.726</v>
      </c>
      <c r="L11" s="23">
        <v>230.00800000000001</v>
      </c>
      <c r="M11" s="23">
        <v>232.21799999999999</v>
      </c>
      <c r="N11" s="23">
        <v>234.333</v>
      </c>
      <c r="O11" s="23">
        <v>236.39400000000001</v>
      </c>
      <c r="P11" s="23">
        <v>238.506</v>
      </c>
      <c r="Q11" s="23">
        <v>240.68299999999999</v>
      </c>
      <c r="R11" s="23">
        <v>242.84299999999999</v>
      </c>
      <c r="S11" s="23">
        <v>245.06100000000001</v>
      </c>
      <c r="T11" s="23">
        <v>247.387</v>
      </c>
      <c r="U11" s="23">
        <v>250.18100000000001</v>
      </c>
      <c r="V11" s="23">
        <v>253.53</v>
      </c>
      <c r="W11" s="23">
        <v>256.92200000000003</v>
      </c>
      <c r="X11" s="23">
        <v>260.28199999999998</v>
      </c>
      <c r="Y11" s="23">
        <v>263.45499999999998</v>
      </c>
      <c r="Z11" s="23">
        <v>266.58800000000002</v>
      </c>
      <c r="AA11" s="23">
        <v>269.714</v>
      </c>
      <c r="AB11" s="23">
        <v>272.95800000000003</v>
      </c>
      <c r="AC11" s="23">
        <v>276.154</v>
      </c>
      <c r="AD11" s="23">
        <v>279.32799999999997</v>
      </c>
      <c r="AE11" s="23">
        <v>282.39800000000002</v>
      </c>
      <c r="AF11" s="23">
        <v>285.22500000000002</v>
      </c>
      <c r="AG11" s="23">
        <v>287.95499999999998</v>
      </c>
      <c r="AH11" s="23">
        <v>290.62599999999998</v>
      </c>
      <c r="AI11" s="23">
        <v>293.262</v>
      </c>
      <c r="AJ11" s="23">
        <v>295.99299999999999</v>
      </c>
      <c r="AK11" s="23">
        <v>298.81799999999998</v>
      </c>
      <c r="AL11" s="23">
        <v>301.69600000000003</v>
      </c>
      <c r="AM11" s="23">
        <v>304.54300000000001</v>
      </c>
      <c r="AN11" s="23">
        <v>307.24</v>
      </c>
      <c r="AO11" s="23">
        <v>309.80700000000002</v>
      </c>
      <c r="AP11" s="23">
        <v>312.16899999999998</v>
      </c>
      <c r="AQ11" s="23">
        <v>314.49</v>
      </c>
      <c r="AR11" s="23">
        <v>316.79599999999999</v>
      </c>
      <c r="AS11" s="23">
        <v>319.233</v>
      </c>
      <c r="AT11" s="23">
        <v>321.70400000000001</v>
      </c>
    </row>
    <row r="12" spans="1:46" x14ac:dyDescent="0.3">
      <c r="A12" s="95" t="s">
        <v>28</v>
      </c>
      <c r="B12" s="25">
        <v>292.83800000000002</v>
      </c>
      <c r="C12" s="25">
        <v>297.28699999999998</v>
      </c>
      <c r="D12" s="25">
        <v>301.58999999999997</v>
      </c>
      <c r="E12" s="25">
        <v>305.88900000000001</v>
      </c>
      <c r="F12" s="25">
        <v>310.33100000000002</v>
      </c>
      <c r="G12" s="25">
        <v>314.74</v>
      </c>
      <c r="H12" s="25">
        <v>319.22699999999998</v>
      </c>
      <c r="I12" s="25">
        <v>323.81099999999998</v>
      </c>
      <c r="J12" s="25">
        <v>328.56599999999997</v>
      </c>
      <c r="K12" s="25">
        <v>333.81299999999999</v>
      </c>
      <c r="L12" s="25">
        <v>338.25099999999998</v>
      </c>
      <c r="M12" s="25">
        <v>342.62</v>
      </c>
      <c r="N12" s="25">
        <v>346.85700000000003</v>
      </c>
      <c r="O12" s="25">
        <v>351.02100000000002</v>
      </c>
      <c r="P12" s="25">
        <v>355.22</v>
      </c>
      <c r="Q12" s="25">
        <v>359.51400000000001</v>
      </c>
      <c r="R12" s="25">
        <v>363.88200000000001</v>
      </c>
      <c r="S12" s="25">
        <v>368.32499999999999</v>
      </c>
      <c r="T12" s="25">
        <v>373.017</v>
      </c>
      <c r="U12" s="25">
        <v>378.11599999999999</v>
      </c>
      <c r="V12" s="25">
        <v>383.62</v>
      </c>
      <c r="W12" s="25">
        <v>389.09100000000001</v>
      </c>
      <c r="X12" s="25">
        <v>394.476</v>
      </c>
      <c r="Y12" s="25">
        <v>399.66300000000001</v>
      </c>
      <c r="Z12" s="25">
        <v>404.77499999999998</v>
      </c>
      <c r="AA12" s="25">
        <v>409.79700000000003</v>
      </c>
      <c r="AB12" s="25">
        <v>414.86500000000001</v>
      </c>
      <c r="AC12" s="25">
        <v>419.791</v>
      </c>
      <c r="AD12" s="25">
        <v>424.63200000000001</v>
      </c>
      <c r="AE12" s="25">
        <v>429.37799999999999</v>
      </c>
      <c r="AF12" s="25">
        <v>433.94</v>
      </c>
      <c r="AG12" s="25">
        <v>438.47699999999998</v>
      </c>
      <c r="AH12" s="25">
        <v>442.90699999999998</v>
      </c>
      <c r="AI12" s="25">
        <v>447.24200000000002</v>
      </c>
      <c r="AJ12" s="25">
        <v>451.66899999999998</v>
      </c>
      <c r="AK12" s="25">
        <v>456.22399999999999</v>
      </c>
      <c r="AL12" s="25">
        <v>460.96899999999999</v>
      </c>
      <c r="AM12" s="25">
        <v>465.85199999999998</v>
      </c>
      <c r="AN12" s="25">
        <v>470.65</v>
      </c>
      <c r="AO12" s="25">
        <v>475.161</v>
      </c>
      <c r="AP12" s="25">
        <v>479.46199999999999</v>
      </c>
      <c r="AQ12" s="25">
        <v>483.745</v>
      </c>
      <c r="AR12" s="25">
        <v>487.98599999999999</v>
      </c>
      <c r="AS12" s="25">
        <v>492.32600000000002</v>
      </c>
      <c r="AT12" s="25">
        <v>496.60599999999999</v>
      </c>
    </row>
    <row r="13" spans="1:46" hidden="1" x14ac:dyDescent="0.3">
      <c r="A13" s="94" t="s">
        <v>29</v>
      </c>
      <c r="B13" s="23">
        <v>13.198</v>
      </c>
      <c r="C13" s="23">
        <v>13.409000000000001</v>
      </c>
      <c r="D13" s="23">
        <v>13.614000000000001</v>
      </c>
      <c r="E13" s="23">
        <v>13.832000000000001</v>
      </c>
      <c r="F13" s="23">
        <v>13.968999999999999</v>
      </c>
      <c r="G13" s="23">
        <v>14.11</v>
      </c>
      <c r="H13" s="23">
        <v>14.282</v>
      </c>
      <c r="I13" s="23">
        <v>14.430999999999999</v>
      </c>
      <c r="J13" s="23">
        <v>14.602</v>
      </c>
      <c r="K13" s="23">
        <v>14.807</v>
      </c>
      <c r="L13" s="23">
        <v>15.054</v>
      </c>
      <c r="M13" s="23">
        <v>15.289</v>
      </c>
      <c r="N13" s="23">
        <v>15.483000000000001</v>
      </c>
      <c r="O13" s="23">
        <v>15.677</v>
      </c>
      <c r="P13" s="23">
        <v>15.901</v>
      </c>
      <c r="Q13" s="23">
        <v>16.138999999999999</v>
      </c>
      <c r="R13" s="23">
        <v>16.395</v>
      </c>
      <c r="S13" s="23">
        <v>16.687000000000001</v>
      </c>
      <c r="T13" s="23">
        <v>16.937000000000001</v>
      </c>
      <c r="U13" s="23">
        <v>17.170000000000002</v>
      </c>
      <c r="V13" s="23">
        <v>17.408999999999999</v>
      </c>
      <c r="W13" s="23">
        <v>17.581</v>
      </c>
      <c r="X13" s="23">
        <v>17.745000000000001</v>
      </c>
      <c r="Y13" s="23">
        <v>17.927</v>
      </c>
      <c r="Z13" s="23">
        <v>18.146000000000001</v>
      </c>
      <c r="AA13" s="23">
        <v>18.356000000000002</v>
      </c>
      <c r="AB13" s="23">
        <v>18.54</v>
      </c>
      <c r="AC13" s="23">
        <v>18.736999999999998</v>
      </c>
      <c r="AD13" s="23">
        <v>18.951000000000001</v>
      </c>
      <c r="AE13" s="23">
        <v>19.181999999999999</v>
      </c>
      <c r="AF13" s="23">
        <v>19.416</v>
      </c>
      <c r="AG13" s="23">
        <v>19.638000000000002</v>
      </c>
      <c r="AH13" s="23">
        <v>19.856999999999999</v>
      </c>
      <c r="AI13" s="23">
        <v>20.085000000000001</v>
      </c>
      <c r="AJ13" s="23">
        <v>20.350999999999999</v>
      </c>
      <c r="AK13" s="23">
        <v>20.684999999999999</v>
      </c>
      <c r="AL13" s="23">
        <v>21.085000000000001</v>
      </c>
      <c r="AM13" s="23">
        <v>21.533999999999999</v>
      </c>
      <c r="AN13" s="23">
        <v>21.911999999999999</v>
      </c>
      <c r="AO13" s="23">
        <v>22.221</v>
      </c>
      <c r="AP13" s="23">
        <v>22.579000000000001</v>
      </c>
      <c r="AQ13" s="23">
        <v>22.975000000000001</v>
      </c>
      <c r="AR13" s="23">
        <v>23.338000000000001</v>
      </c>
      <c r="AS13" s="23">
        <v>23.663</v>
      </c>
      <c r="AT13" s="23">
        <v>24.065999999999999</v>
      </c>
    </row>
    <row r="14" spans="1:46" hidden="1" x14ac:dyDescent="0.3">
      <c r="A14" s="94" t="s">
        <v>30</v>
      </c>
      <c r="B14" s="23">
        <v>3.0459999999999998</v>
      </c>
      <c r="C14" s="23">
        <v>3.2250000000000001</v>
      </c>
      <c r="D14" s="23">
        <v>3.278</v>
      </c>
      <c r="E14" s="23">
        <v>3.3769999999999998</v>
      </c>
      <c r="F14" s="23">
        <v>3.4550000000000001</v>
      </c>
      <c r="G14" s="23">
        <v>3.5329999999999999</v>
      </c>
      <c r="H14" s="23">
        <v>3.613</v>
      </c>
      <c r="I14" s="23">
        <v>3.6930000000000001</v>
      </c>
      <c r="J14" s="23">
        <v>3.7869999999999999</v>
      </c>
      <c r="K14" s="23">
        <v>3.8780000000000001</v>
      </c>
      <c r="L14" s="23">
        <v>3.95</v>
      </c>
      <c r="M14" s="23">
        <v>4.0209999999999999</v>
      </c>
      <c r="N14" s="23">
        <v>4.1059999999999999</v>
      </c>
      <c r="O14" s="23">
        <v>4.1589999999999998</v>
      </c>
      <c r="P14" s="23">
        <v>4.2329999999999997</v>
      </c>
      <c r="Q14" s="23">
        <v>4.2990000000000004</v>
      </c>
      <c r="R14" s="23">
        <v>4.3689999999999998</v>
      </c>
      <c r="S14" s="23">
        <v>4.4420000000000002</v>
      </c>
      <c r="T14" s="23">
        <v>4.5190000000000001</v>
      </c>
      <c r="U14" s="23">
        <v>4.6609999999999996</v>
      </c>
      <c r="V14" s="23">
        <v>4.95</v>
      </c>
      <c r="W14" s="23">
        <v>5.1239999999999997</v>
      </c>
      <c r="X14" s="23">
        <v>5.2619999999999996</v>
      </c>
      <c r="Y14" s="23">
        <v>5.4</v>
      </c>
      <c r="Z14" s="23">
        <v>5.5460000000000003</v>
      </c>
      <c r="AA14" s="23">
        <v>5.6890000000000001</v>
      </c>
      <c r="AB14" s="23">
        <v>5.835</v>
      </c>
      <c r="AC14" s="23">
        <v>5.9790000000000001</v>
      </c>
      <c r="AD14" s="23">
        <v>6.1369999999999996</v>
      </c>
      <c r="AE14" s="23">
        <v>6.3040000000000003</v>
      </c>
      <c r="AF14" s="23">
        <v>6.4569999999999999</v>
      </c>
      <c r="AG14" s="23">
        <v>6.5910000000000002</v>
      </c>
      <c r="AH14" s="23">
        <v>6.7140000000000004</v>
      </c>
      <c r="AI14" s="23">
        <v>6.8369999999999997</v>
      </c>
      <c r="AJ14" s="23">
        <v>6.9610000000000003</v>
      </c>
      <c r="AK14" s="23">
        <v>7.0880000000000001</v>
      </c>
      <c r="AL14" s="23">
        <v>7.2190000000000003</v>
      </c>
      <c r="AM14" s="23">
        <v>7.351</v>
      </c>
      <c r="AN14" s="23">
        <v>7.4820000000000002</v>
      </c>
      <c r="AO14" s="23">
        <v>7.6210000000000004</v>
      </c>
      <c r="AP14" s="23">
        <v>7.7629999999999999</v>
      </c>
      <c r="AQ14" s="23">
        <v>7.907</v>
      </c>
      <c r="AR14" s="23">
        <v>8.0559999999999992</v>
      </c>
      <c r="AS14" s="23">
        <v>8.2119999999999997</v>
      </c>
      <c r="AT14" s="23">
        <v>8.3770000000000007</v>
      </c>
    </row>
    <row r="15" spans="1:46" hidden="1" x14ac:dyDescent="0.3">
      <c r="A15" s="94" t="s">
        <v>31</v>
      </c>
      <c r="B15" s="23">
        <v>104.983</v>
      </c>
      <c r="C15" s="23">
        <v>106.416</v>
      </c>
      <c r="D15" s="23">
        <v>108.902</v>
      </c>
      <c r="E15" s="23">
        <v>110.405</v>
      </c>
      <c r="F15" s="23">
        <v>111.768</v>
      </c>
      <c r="G15" s="23">
        <v>113.021</v>
      </c>
      <c r="H15" s="23">
        <v>114.134</v>
      </c>
      <c r="I15" s="23">
        <v>115.176</v>
      </c>
      <c r="J15" s="23">
        <v>116.13800000000001</v>
      </c>
      <c r="K15" s="23">
        <v>117.06</v>
      </c>
      <c r="L15" s="23">
        <v>117.902</v>
      </c>
      <c r="M15" s="23">
        <v>118.72799999999999</v>
      </c>
      <c r="N15" s="23">
        <v>119.536</v>
      </c>
      <c r="O15" s="23">
        <v>120.30500000000001</v>
      </c>
      <c r="P15" s="23">
        <v>121.04900000000001</v>
      </c>
      <c r="Q15" s="23">
        <v>121.66</v>
      </c>
      <c r="R15" s="23">
        <v>122.239</v>
      </c>
      <c r="S15" s="23">
        <v>122.745</v>
      </c>
      <c r="T15" s="23">
        <v>123.205</v>
      </c>
      <c r="U15" s="23">
        <v>123.611</v>
      </c>
      <c r="V15" s="23">
        <v>124.101</v>
      </c>
      <c r="W15" s="23">
        <v>124.56699999999999</v>
      </c>
      <c r="X15" s="23">
        <v>124.938</v>
      </c>
      <c r="Y15" s="23">
        <v>125.116</v>
      </c>
      <c r="Z15" s="23">
        <v>125.43600000000001</v>
      </c>
      <c r="AA15" s="23">
        <v>125.711</v>
      </c>
      <c r="AB15" s="23">
        <v>126.011</v>
      </c>
      <c r="AC15" s="23">
        <v>126.349</v>
      </c>
      <c r="AD15" s="23">
        <v>126.587</v>
      </c>
      <c r="AE15" s="23">
        <v>126.831</v>
      </c>
      <c r="AF15" s="23">
        <v>127.13200000000001</v>
      </c>
      <c r="AG15" s="23">
        <v>127.4</v>
      </c>
      <c r="AH15" s="23">
        <v>127.634</v>
      </c>
      <c r="AI15" s="23">
        <v>127.73399999999999</v>
      </c>
      <c r="AJ15" s="23">
        <v>127.755</v>
      </c>
      <c r="AK15" s="23">
        <v>127.83799999999999</v>
      </c>
      <c r="AL15" s="23">
        <v>127.98</v>
      </c>
      <c r="AM15" s="23">
        <v>128.04499999999999</v>
      </c>
      <c r="AN15" s="23">
        <v>128.03399999999999</v>
      </c>
      <c r="AO15" s="23">
        <v>128.04300000000001</v>
      </c>
      <c r="AP15" s="23">
        <v>127.831</v>
      </c>
      <c r="AQ15" s="23">
        <v>127.55200000000001</v>
      </c>
      <c r="AR15" s="23">
        <v>127.333</v>
      </c>
      <c r="AS15" s="23">
        <v>127.12</v>
      </c>
      <c r="AT15" s="23">
        <v>126.98099999999999</v>
      </c>
    </row>
    <row r="16" spans="1:46" hidden="1" x14ac:dyDescent="0.3">
      <c r="A16" s="94" t="s">
        <v>32</v>
      </c>
      <c r="B16" s="23">
        <v>32.883000000000003</v>
      </c>
      <c r="C16" s="23">
        <v>33.505000000000003</v>
      </c>
      <c r="D16" s="23">
        <v>34.103000000000002</v>
      </c>
      <c r="E16" s="23">
        <v>34.692</v>
      </c>
      <c r="F16" s="23">
        <v>35.280999999999999</v>
      </c>
      <c r="G16" s="23">
        <v>35.848999999999997</v>
      </c>
      <c r="H16" s="23">
        <v>36.411999999999999</v>
      </c>
      <c r="I16" s="23">
        <v>36.969000000000001</v>
      </c>
      <c r="J16" s="23">
        <v>37.533999999999999</v>
      </c>
      <c r="K16" s="23">
        <v>38.124000000000002</v>
      </c>
      <c r="L16" s="23">
        <v>38.722999999999999</v>
      </c>
      <c r="M16" s="23">
        <v>39.326000000000001</v>
      </c>
      <c r="N16" s="23">
        <v>39.909999999999997</v>
      </c>
      <c r="O16" s="23">
        <v>40.405999999999999</v>
      </c>
      <c r="P16" s="23">
        <v>40.805999999999997</v>
      </c>
      <c r="Q16" s="23">
        <v>41.213999999999999</v>
      </c>
      <c r="R16" s="23">
        <v>41.622</v>
      </c>
      <c r="S16" s="23">
        <v>42.030999999999999</v>
      </c>
      <c r="T16" s="23">
        <v>42.448999999999998</v>
      </c>
      <c r="U16" s="23">
        <v>42.869</v>
      </c>
      <c r="V16" s="23">
        <v>43.295999999999999</v>
      </c>
      <c r="W16" s="23">
        <v>43.747999999999998</v>
      </c>
      <c r="X16" s="23">
        <v>44.195</v>
      </c>
      <c r="Y16" s="23">
        <v>44.642000000000003</v>
      </c>
      <c r="Z16" s="23">
        <v>45.093000000000004</v>
      </c>
      <c r="AA16" s="23">
        <v>45.524999999999999</v>
      </c>
      <c r="AB16" s="23">
        <v>45.954000000000001</v>
      </c>
      <c r="AC16" s="23">
        <v>46.286999999999999</v>
      </c>
      <c r="AD16" s="23">
        <v>46.616999999999997</v>
      </c>
      <c r="AE16" s="23">
        <v>47.008000000000003</v>
      </c>
      <c r="AF16" s="23">
        <v>47.356999999999999</v>
      </c>
      <c r="AG16" s="23">
        <v>47.622</v>
      </c>
      <c r="AH16" s="23">
        <v>47.859000000000002</v>
      </c>
      <c r="AI16" s="23">
        <v>48.039000000000001</v>
      </c>
      <c r="AJ16" s="23">
        <v>48.137999999999998</v>
      </c>
      <c r="AK16" s="23">
        <v>48.372</v>
      </c>
      <c r="AL16" s="23">
        <v>48.597999999999999</v>
      </c>
      <c r="AM16" s="23">
        <v>48.948999999999998</v>
      </c>
      <c r="AN16" s="23">
        <v>49.182000000000002</v>
      </c>
      <c r="AO16" s="23">
        <v>49.41</v>
      </c>
      <c r="AP16" s="23">
        <v>49.779000000000003</v>
      </c>
      <c r="AQ16" s="23">
        <v>50.003999999999998</v>
      </c>
      <c r="AR16" s="23">
        <v>50.22</v>
      </c>
      <c r="AS16" s="23">
        <v>50.423999999999999</v>
      </c>
      <c r="AT16" s="23">
        <v>50.616999999999997</v>
      </c>
    </row>
    <row r="17" spans="1:46" hidden="1" x14ac:dyDescent="0.3">
      <c r="A17" s="94" t="s">
        <v>33</v>
      </c>
      <c r="B17" s="23">
        <v>2.8639999999999999</v>
      </c>
      <c r="C17" s="23">
        <v>2.9129999999999998</v>
      </c>
      <c r="D17" s="23">
        <v>2.9710000000000001</v>
      </c>
      <c r="E17" s="23">
        <v>3.032</v>
      </c>
      <c r="F17" s="23">
        <v>3.0870000000000002</v>
      </c>
      <c r="G17" s="23">
        <v>3.1160000000000001</v>
      </c>
      <c r="H17" s="23">
        <v>3.1280000000000001</v>
      </c>
      <c r="I17" s="23">
        <v>3.129</v>
      </c>
      <c r="J17" s="23">
        <v>3.1379999999999999</v>
      </c>
      <c r="K17" s="23">
        <v>3.1440000000000001</v>
      </c>
      <c r="L17" s="23">
        <v>3.157</v>
      </c>
      <c r="M17" s="23">
        <v>3.1829999999999998</v>
      </c>
      <c r="N17" s="23">
        <v>3.226</v>
      </c>
      <c r="O17" s="23">
        <v>3.258</v>
      </c>
      <c r="P17" s="23">
        <v>3.2719999999999998</v>
      </c>
      <c r="Q17" s="23">
        <v>3.282</v>
      </c>
      <c r="R17" s="23">
        <v>3.31</v>
      </c>
      <c r="S17" s="23">
        <v>3.3180000000000001</v>
      </c>
      <c r="T17" s="23">
        <v>3.3370000000000002</v>
      </c>
      <c r="U17" s="23">
        <v>3.3730000000000002</v>
      </c>
      <c r="V17" s="23">
        <v>3.5059999999999998</v>
      </c>
      <c r="W17" s="23">
        <v>3.5419999999999998</v>
      </c>
      <c r="X17" s="23">
        <v>3.585</v>
      </c>
      <c r="Y17" s="23">
        <v>3.6339999999999999</v>
      </c>
      <c r="Z17" s="23">
        <v>3.6909999999999998</v>
      </c>
      <c r="AA17" s="23">
        <v>3.7469999999999999</v>
      </c>
      <c r="AB17" s="23">
        <v>3.7919999999999998</v>
      </c>
      <c r="AC17" s="23">
        <v>3.8220000000000001</v>
      </c>
      <c r="AD17" s="23">
        <v>3.843</v>
      </c>
      <c r="AE17" s="23">
        <v>3.8650000000000002</v>
      </c>
      <c r="AF17" s="23">
        <v>3.9</v>
      </c>
      <c r="AG17" s="23">
        <v>3.97</v>
      </c>
      <c r="AH17" s="23">
        <v>4.0449999999999999</v>
      </c>
      <c r="AI17" s="23">
        <v>4.101</v>
      </c>
      <c r="AJ17" s="23">
        <v>4.1479999999999997</v>
      </c>
      <c r="AK17" s="23">
        <v>4.1970000000000001</v>
      </c>
      <c r="AL17" s="23">
        <v>4.2350000000000003</v>
      </c>
      <c r="AM17" s="23">
        <v>4.2709999999999999</v>
      </c>
      <c r="AN17" s="23">
        <v>4.3179999999999996</v>
      </c>
      <c r="AO17" s="23">
        <v>4.3630000000000004</v>
      </c>
      <c r="AP17" s="23">
        <v>4.3929999999999998</v>
      </c>
      <c r="AQ17" s="23">
        <v>4.4180000000000001</v>
      </c>
      <c r="AR17" s="23">
        <v>4.46</v>
      </c>
      <c r="AS17" s="23">
        <v>4.5339999999999998</v>
      </c>
      <c r="AT17" s="23">
        <v>4.6230000000000002</v>
      </c>
    </row>
    <row r="18" spans="1:46" x14ac:dyDescent="0.3">
      <c r="A18" s="95" t="s">
        <v>34</v>
      </c>
      <c r="B18" s="25">
        <v>156.97399999999999</v>
      </c>
      <c r="C18" s="25">
        <v>159.46799999999999</v>
      </c>
      <c r="D18" s="25">
        <v>162.86799999999999</v>
      </c>
      <c r="E18" s="25">
        <v>165.33799999999999</v>
      </c>
      <c r="F18" s="25">
        <v>167.56</v>
      </c>
      <c r="G18" s="25">
        <v>169.62899999999999</v>
      </c>
      <c r="H18" s="25">
        <v>171.56899999999999</v>
      </c>
      <c r="I18" s="25">
        <v>173.398</v>
      </c>
      <c r="J18" s="25">
        <v>175.19900000000001</v>
      </c>
      <c r="K18" s="25">
        <v>177.01300000000001</v>
      </c>
      <c r="L18" s="25">
        <v>178.786</v>
      </c>
      <c r="M18" s="25">
        <v>180.547</v>
      </c>
      <c r="N18" s="25">
        <v>182.261</v>
      </c>
      <c r="O18" s="25">
        <v>183.80500000000001</v>
      </c>
      <c r="P18" s="25">
        <v>185.261</v>
      </c>
      <c r="Q18" s="25">
        <v>186.59399999999999</v>
      </c>
      <c r="R18" s="25">
        <v>187.935</v>
      </c>
      <c r="S18" s="25">
        <v>189.22300000000001</v>
      </c>
      <c r="T18" s="25">
        <v>190.447</v>
      </c>
      <c r="U18" s="25">
        <v>191.684</v>
      </c>
      <c r="V18" s="25">
        <v>193.262</v>
      </c>
      <c r="W18" s="25">
        <v>194.56200000000001</v>
      </c>
      <c r="X18" s="25">
        <v>195.72499999999999</v>
      </c>
      <c r="Y18" s="25">
        <v>196.71899999999999</v>
      </c>
      <c r="Z18" s="25">
        <v>197.91200000000001</v>
      </c>
      <c r="AA18" s="25">
        <v>199.02799999999999</v>
      </c>
      <c r="AB18" s="25">
        <v>200.13200000000001</v>
      </c>
      <c r="AC18" s="25">
        <v>201.17400000000001</v>
      </c>
      <c r="AD18" s="25">
        <v>202.13499999999999</v>
      </c>
      <c r="AE18" s="25">
        <v>203.19</v>
      </c>
      <c r="AF18" s="25">
        <v>204.262</v>
      </c>
      <c r="AG18" s="25">
        <v>205.221</v>
      </c>
      <c r="AH18" s="25">
        <v>206.10900000000001</v>
      </c>
      <c r="AI18" s="25">
        <v>206.79599999999999</v>
      </c>
      <c r="AJ18" s="25">
        <v>207.35300000000001</v>
      </c>
      <c r="AK18" s="25">
        <v>208.18</v>
      </c>
      <c r="AL18" s="25">
        <v>209.11699999999999</v>
      </c>
      <c r="AM18" s="25">
        <v>210.15</v>
      </c>
      <c r="AN18" s="25">
        <v>210.928</v>
      </c>
      <c r="AO18" s="25">
        <v>211.65799999999999</v>
      </c>
      <c r="AP18" s="25">
        <v>212.345</v>
      </c>
      <c r="AQ18" s="25">
        <v>212.85599999999999</v>
      </c>
      <c r="AR18" s="25">
        <v>213.40700000000001</v>
      </c>
      <c r="AS18" s="25">
        <v>213.953</v>
      </c>
      <c r="AT18" s="25">
        <v>214.66399999999999</v>
      </c>
    </row>
    <row r="19" spans="1:46" hidden="1" x14ac:dyDescent="0.3">
      <c r="A19" s="94" t="s">
        <v>35</v>
      </c>
      <c r="B19" s="23">
        <v>7.5010000000000003</v>
      </c>
      <c r="C19" s="23">
        <v>7.5439999999999996</v>
      </c>
      <c r="D19" s="23">
        <v>7.5860000000000003</v>
      </c>
      <c r="E19" s="23">
        <v>7.5990000000000002</v>
      </c>
      <c r="F19" s="23">
        <v>7.5789999999999997</v>
      </c>
      <c r="G19" s="23">
        <v>7.5659999999999998</v>
      </c>
      <c r="H19" s="23">
        <v>7.5679999999999996</v>
      </c>
      <c r="I19" s="23">
        <v>7.5620000000000003</v>
      </c>
      <c r="J19" s="23">
        <v>7.5490000000000004</v>
      </c>
      <c r="K19" s="23">
        <v>7.5490000000000004</v>
      </c>
      <c r="L19" s="23">
        <v>7.569</v>
      </c>
      <c r="M19" s="23">
        <v>7.5739999999999998</v>
      </c>
      <c r="N19" s="23">
        <v>7.5620000000000003</v>
      </c>
      <c r="O19" s="23">
        <v>7.5609999999999999</v>
      </c>
      <c r="P19" s="23">
        <v>7.5650000000000004</v>
      </c>
      <c r="Q19" s="23">
        <v>7.57</v>
      </c>
      <c r="R19" s="23">
        <v>7.5750000000000002</v>
      </c>
      <c r="S19" s="23">
        <v>7.585</v>
      </c>
      <c r="T19" s="23">
        <v>7.62</v>
      </c>
      <c r="U19" s="23">
        <v>7.6779999999999999</v>
      </c>
      <c r="V19" s="23">
        <v>7.7549999999999999</v>
      </c>
      <c r="W19" s="23">
        <v>7.8410000000000002</v>
      </c>
      <c r="X19" s="23">
        <v>7.9059999999999997</v>
      </c>
      <c r="Y19" s="23">
        <v>7.9359999999999999</v>
      </c>
      <c r="Z19" s="23">
        <v>7.9480000000000004</v>
      </c>
      <c r="AA19" s="23">
        <v>7.9589999999999996</v>
      </c>
      <c r="AB19" s="23">
        <v>7.968</v>
      </c>
      <c r="AC19" s="23">
        <v>7.9770000000000003</v>
      </c>
      <c r="AD19" s="23">
        <v>7.992</v>
      </c>
      <c r="AE19" s="23">
        <v>8.0120000000000005</v>
      </c>
      <c r="AF19" s="23">
        <v>8.0419999999999998</v>
      </c>
      <c r="AG19" s="23">
        <v>8.0820000000000007</v>
      </c>
      <c r="AH19" s="23">
        <v>8.1180000000000003</v>
      </c>
      <c r="AI19" s="23">
        <v>8.1690000000000005</v>
      </c>
      <c r="AJ19" s="23">
        <v>8.2249999999999996</v>
      </c>
      <c r="AK19" s="23">
        <v>8.2680000000000007</v>
      </c>
      <c r="AL19" s="23">
        <v>8.2949999999999999</v>
      </c>
      <c r="AM19" s="23">
        <v>8.3219999999999992</v>
      </c>
      <c r="AN19" s="23">
        <v>8.3409999999999993</v>
      </c>
      <c r="AO19" s="23">
        <v>8.3610000000000007</v>
      </c>
      <c r="AP19" s="23">
        <v>8.3889999999999993</v>
      </c>
      <c r="AQ19" s="23">
        <v>8.4260000000000002</v>
      </c>
      <c r="AR19" s="23">
        <v>8.4770000000000003</v>
      </c>
      <c r="AS19" s="23">
        <v>8.5440000000000005</v>
      </c>
      <c r="AT19" s="23">
        <v>8.6300000000000008</v>
      </c>
    </row>
    <row r="20" spans="1:46" hidden="1" x14ac:dyDescent="0.3">
      <c r="A20" s="94" t="s">
        <v>36</v>
      </c>
      <c r="B20" s="23">
        <v>9.66</v>
      </c>
      <c r="C20" s="23">
        <v>9.6959999999999997</v>
      </c>
      <c r="D20" s="23">
        <v>9.7249999999999996</v>
      </c>
      <c r="E20" s="23">
        <v>9.7550000000000008</v>
      </c>
      <c r="F20" s="23">
        <v>9.782</v>
      </c>
      <c r="G20" s="23">
        <v>9.798</v>
      </c>
      <c r="H20" s="23">
        <v>9.8089999999999993</v>
      </c>
      <c r="I20" s="23">
        <v>9.8170000000000002</v>
      </c>
      <c r="J20" s="23">
        <v>9.8239999999999998</v>
      </c>
      <c r="K20" s="23">
        <v>9.859</v>
      </c>
      <c r="L20" s="23">
        <v>9.8580000000000005</v>
      </c>
      <c r="M20" s="23">
        <v>9.8559999999999999</v>
      </c>
      <c r="N20" s="23">
        <v>9.8539999999999992</v>
      </c>
      <c r="O20" s="23">
        <v>9.8550000000000004</v>
      </c>
      <c r="P20" s="23">
        <v>9.8569999999999993</v>
      </c>
      <c r="Q20" s="23">
        <v>9.859</v>
      </c>
      <c r="R20" s="23">
        <v>9.8699999999999992</v>
      </c>
      <c r="S20" s="23">
        <v>9.9039999999999999</v>
      </c>
      <c r="T20" s="23">
        <v>9.94</v>
      </c>
      <c r="U20" s="23">
        <v>9.968</v>
      </c>
      <c r="V20" s="23">
        <v>10.006</v>
      </c>
      <c r="W20" s="23">
        <v>10.047000000000001</v>
      </c>
      <c r="X20" s="23">
        <v>10.086</v>
      </c>
      <c r="Y20" s="23">
        <v>10.116</v>
      </c>
      <c r="Z20" s="23">
        <v>10.137</v>
      </c>
      <c r="AA20" s="23">
        <v>10.154999999999999</v>
      </c>
      <c r="AB20" s="23">
        <v>10.18</v>
      </c>
      <c r="AC20" s="23">
        <v>10.202999999999999</v>
      </c>
      <c r="AD20" s="23">
        <v>10.223000000000001</v>
      </c>
      <c r="AE20" s="23">
        <v>10.246</v>
      </c>
      <c r="AF20" s="23">
        <v>10.281000000000001</v>
      </c>
      <c r="AG20" s="23">
        <v>10.33</v>
      </c>
      <c r="AH20" s="23">
        <v>10.372999999999999</v>
      </c>
      <c r="AI20" s="23">
        <v>10.417</v>
      </c>
      <c r="AJ20" s="23">
        <v>10.474</v>
      </c>
      <c r="AK20" s="23">
        <v>10.542999999999999</v>
      </c>
      <c r="AL20" s="23">
        <v>10.622</v>
      </c>
      <c r="AM20" s="23">
        <v>10.707000000000001</v>
      </c>
      <c r="AN20" s="23">
        <v>10.79</v>
      </c>
      <c r="AO20" s="23">
        <v>10.882999999999999</v>
      </c>
      <c r="AP20" s="23">
        <v>10.978</v>
      </c>
      <c r="AQ20" s="23">
        <v>11.054</v>
      </c>
      <c r="AR20" s="23">
        <v>11.105</v>
      </c>
      <c r="AS20" s="23">
        <v>11.157</v>
      </c>
      <c r="AT20" s="23">
        <v>11.212</v>
      </c>
    </row>
    <row r="21" spans="1:46" hidden="1" x14ac:dyDescent="0.3">
      <c r="A21" s="94" t="s">
        <v>37</v>
      </c>
      <c r="B21" s="23">
        <v>9.8309999999999995</v>
      </c>
      <c r="C21" s="23">
        <v>9.8680000000000003</v>
      </c>
      <c r="D21" s="23">
        <v>9.9220000000000006</v>
      </c>
      <c r="E21" s="23">
        <v>9.9890000000000008</v>
      </c>
      <c r="F21" s="23">
        <v>10.061999999999999</v>
      </c>
      <c r="G21" s="23">
        <v>10.128</v>
      </c>
      <c r="H21" s="23">
        <v>10.189</v>
      </c>
      <c r="I21" s="23">
        <v>10.246</v>
      </c>
      <c r="J21" s="23">
        <v>10.297000000000001</v>
      </c>
      <c r="K21" s="23">
        <v>10.327</v>
      </c>
      <c r="L21" s="23">
        <v>10.303000000000001</v>
      </c>
      <c r="M21" s="23">
        <v>10.314</v>
      </c>
      <c r="N21" s="23">
        <v>10.323</v>
      </c>
      <c r="O21" s="23">
        <v>10.331</v>
      </c>
      <c r="P21" s="23">
        <v>10.337</v>
      </c>
      <c r="Q21" s="23">
        <v>10.340999999999999</v>
      </c>
      <c r="R21" s="23">
        <v>10.349</v>
      </c>
      <c r="S21" s="23">
        <v>10.356</v>
      </c>
      <c r="T21" s="23">
        <v>10.362</v>
      </c>
      <c r="U21" s="23">
        <v>10.363</v>
      </c>
      <c r="V21" s="23">
        <v>10.308999999999999</v>
      </c>
      <c r="W21" s="23">
        <v>10.318</v>
      </c>
      <c r="X21" s="23">
        <v>10.331</v>
      </c>
      <c r="Y21" s="23">
        <v>10.336</v>
      </c>
      <c r="Z21" s="23">
        <v>10.331</v>
      </c>
      <c r="AA21" s="23">
        <v>10.315</v>
      </c>
      <c r="AB21" s="23">
        <v>10.304</v>
      </c>
      <c r="AC21" s="23">
        <v>10.295</v>
      </c>
      <c r="AD21" s="23">
        <v>10.282999999999999</v>
      </c>
      <c r="AE21" s="23">
        <v>10.273</v>
      </c>
      <c r="AF21" s="23">
        <v>10.224</v>
      </c>
      <c r="AG21" s="23">
        <v>10.201000000000001</v>
      </c>
      <c r="AH21" s="23">
        <v>10.202</v>
      </c>
      <c r="AI21" s="23">
        <v>10.207000000000001</v>
      </c>
      <c r="AJ21" s="23">
        <v>10.234</v>
      </c>
      <c r="AK21" s="23">
        <v>10.266999999999999</v>
      </c>
      <c r="AL21" s="23">
        <v>10.323</v>
      </c>
      <c r="AM21" s="23">
        <v>10.43</v>
      </c>
      <c r="AN21" s="23">
        <v>10.491</v>
      </c>
      <c r="AO21" s="23">
        <v>10.516999999999999</v>
      </c>
      <c r="AP21" s="23">
        <v>10.497</v>
      </c>
      <c r="AQ21" s="23">
        <v>10.509</v>
      </c>
      <c r="AR21" s="23">
        <v>10.510999999999999</v>
      </c>
      <c r="AS21" s="23">
        <v>10.525</v>
      </c>
      <c r="AT21" s="23">
        <v>10.542999999999999</v>
      </c>
    </row>
    <row r="22" spans="1:46" hidden="1" x14ac:dyDescent="0.3">
      <c r="A22" s="94" t="s">
        <v>38</v>
      </c>
      <c r="B22" s="23">
        <v>4.9630000000000001</v>
      </c>
      <c r="C22" s="23">
        <v>4.992</v>
      </c>
      <c r="D22" s="23">
        <v>5.0220000000000002</v>
      </c>
      <c r="E22" s="23">
        <v>5.0449999999999999</v>
      </c>
      <c r="F22" s="23">
        <v>5.0599999999999996</v>
      </c>
      <c r="G22" s="23">
        <v>5.0730000000000004</v>
      </c>
      <c r="H22" s="23">
        <v>5.0890000000000004</v>
      </c>
      <c r="I22" s="23">
        <v>5.1050000000000004</v>
      </c>
      <c r="J22" s="23">
        <v>5.1180000000000003</v>
      </c>
      <c r="K22" s="23">
        <v>5.1239999999999997</v>
      </c>
      <c r="L22" s="23">
        <v>5.1219999999999999</v>
      </c>
      <c r="M22" s="23">
        <v>5.1180000000000003</v>
      </c>
      <c r="N22" s="23">
        <v>5.1139999999999999</v>
      </c>
      <c r="O22" s="23">
        <v>5.1109999999999998</v>
      </c>
      <c r="P22" s="23">
        <v>5.1130000000000004</v>
      </c>
      <c r="Q22" s="23">
        <v>5.12</v>
      </c>
      <c r="R22" s="23">
        <v>5.1269999999999998</v>
      </c>
      <c r="S22" s="23">
        <v>5.13</v>
      </c>
      <c r="T22" s="23">
        <v>5.1319999999999997</v>
      </c>
      <c r="U22" s="23">
        <v>5.14</v>
      </c>
      <c r="V22" s="23">
        <v>5.1539999999999999</v>
      </c>
      <c r="W22" s="23">
        <v>5.1710000000000003</v>
      </c>
      <c r="X22" s="23">
        <v>5.1890000000000001</v>
      </c>
      <c r="Y22" s="23">
        <v>5.2060000000000004</v>
      </c>
      <c r="Z22" s="23">
        <v>5.23</v>
      </c>
      <c r="AA22" s="23">
        <v>5.2619999999999996</v>
      </c>
      <c r="AB22" s="23">
        <v>5.2850000000000001</v>
      </c>
      <c r="AC22" s="23">
        <v>5.3029999999999999</v>
      </c>
      <c r="AD22" s="23">
        <v>5.3209999999999997</v>
      </c>
      <c r="AE22" s="23">
        <v>5.3380000000000001</v>
      </c>
      <c r="AF22" s="23">
        <v>5.3570000000000002</v>
      </c>
      <c r="AG22" s="23">
        <v>5.3760000000000003</v>
      </c>
      <c r="AH22" s="23">
        <v>5.39</v>
      </c>
      <c r="AI22" s="23">
        <v>5.4029999999999996</v>
      </c>
      <c r="AJ22" s="23">
        <v>5.4189999999999996</v>
      </c>
      <c r="AK22" s="23">
        <v>5.4370000000000003</v>
      </c>
      <c r="AL22" s="23">
        <v>5.46</v>
      </c>
      <c r="AM22" s="23">
        <v>5.4930000000000003</v>
      </c>
      <c r="AN22" s="23">
        <v>5.5229999999999997</v>
      </c>
      <c r="AO22" s="23">
        <v>5.5469999999999997</v>
      </c>
      <c r="AP22" s="23">
        <v>5.57</v>
      </c>
      <c r="AQ22" s="23">
        <v>5.5910000000000002</v>
      </c>
      <c r="AR22" s="23">
        <v>5.6130000000000004</v>
      </c>
      <c r="AS22" s="23">
        <v>5.6429999999999998</v>
      </c>
      <c r="AT22" s="23">
        <v>5.6820000000000004</v>
      </c>
    </row>
    <row r="23" spans="1:46" hidden="1" x14ac:dyDescent="0.3">
      <c r="A23" s="94" t="s">
        <v>39</v>
      </c>
      <c r="B23" s="23" t="s">
        <v>11</v>
      </c>
      <c r="C23" s="23" t="s">
        <v>11</v>
      </c>
      <c r="D23" s="23" t="s">
        <v>11</v>
      </c>
      <c r="E23" s="23" t="s">
        <v>11</v>
      </c>
      <c r="F23" s="23" t="s">
        <v>11</v>
      </c>
      <c r="G23" s="23" t="s">
        <v>11</v>
      </c>
      <c r="H23" s="23" t="s">
        <v>11</v>
      </c>
      <c r="I23" s="23" t="s">
        <v>11</v>
      </c>
      <c r="J23" s="23" t="s">
        <v>11</v>
      </c>
      <c r="K23" s="23" t="s">
        <v>11</v>
      </c>
      <c r="L23" s="23" t="s">
        <v>11</v>
      </c>
      <c r="M23" s="23" t="s">
        <v>11</v>
      </c>
      <c r="N23" s="23" t="s">
        <v>11</v>
      </c>
      <c r="O23" s="23" t="s">
        <v>11</v>
      </c>
      <c r="P23" s="23" t="s">
        <v>11</v>
      </c>
      <c r="Q23" s="23" t="s">
        <v>11</v>
      </c>
      <c r="R23" s="23" t="s">
        <v>11</v>
      </c>
      <c r="S23" s="23" t="s">
        <v>11</v>
      </c>
      <c r="T23" s="23" t="s">
        <v>11</v>
      </c>
      <c r="U23" s="23">
        <v>1.587</v>
      </c>
      <c r="V23" s="23">
        <v>1.579</v>
      </c>
      <c r="W23" s="23">
        <v>1.55</v>
      </c>
      <c r="X23" s="23">
        <v>1.5109999999999999</v>
      </c>
      <c r="Y23" s="23">
        <v>1.4770000000000001</v>
      </c>
      <c r="Z23" s="23">
        <v>1.448</v>
      </c>
      <c r="AA23" s="23">
        <v>1.425</v>
      </c>
      <c r="AB23" s="23">
        <v>1.4059999999999999</v>
      </c>
      <c r="AC23" s="23">
        <v>1.393</v>
      </c>
      <c r="AD23" s="23">
        <v>1.379</v>
      </c>
      <c r="AE23" s="23">
        <v>1.401</v>
      </c>
      <c r="AF23" s="23">
        <v>1.393</v>
      </c>
      <c r="AG23" s="23">
        <v>1.3839999999999999</v>
      </c>
      <c r="AH23" s="23">
        <v>1.375</v>
      </c>
      <c r="AI23" s="23">
        <v>1.3660000000000001</v>
      </c>
      <c r="AJ23" s="23">
        <v>1.359</v>
      </c>
      <c r="AK23" s="23">
        <v>1.351</v>
      </c>
      <c r="AL23" s="23">
        <v>1.343</v>
      </c>
      <c r="AM23" s="23">
        <v>1.3380000000000001</v>
      </c>
      <c r="AN23" s="23">
        <v>1.3360000000000001</v>
      </c>
      <c r="AO23" s="23">
        <v>1.333</v>
      </c>
      <c r="AP23" s="23">
        <v>1.33</v>
      </c>
      <c r="AQ23" s="23">
        <v>1.325</v>
      </c>
      <c r="AR23" s="23">
        <v>1.32</v>
      </c>
      <c r="AS23" s="23">
        <v>1.3160000000000001</v>
      </c>
      <c r="AT23" s="23">
        <v>1.3129999999999999</v>
      </c>
    </row>
    <row r="24" spans="1:46" hidden="1" x14ac:dyDescent="0.3">
      <c r="A24" s="94" t="s">
        <v>40</v>
      </c>
      <c r="B24" s="23">
        <v>4.6120000000000001</v>
      </c>
      <c r="C24" s="23">
        <v>4.6399999999999997</v>
      </c>
      <c r="D24" s="23">
        <v>4.6660000000000004</v>
      </c>
      <c r="E24" s="23">
        <v>4.6909999999999998</v>
      </c>
      <c r="F24" s="23">
        <v>4.7110000000000003</v>
      </c>
      <c r="G24" s="23">
        <v>4.726</v>
      </c>
      <c r="H24" s="23">
        <v>4.7389999999999999</v>
      </c>
      <c r="I24" s="23">
        <v>4.7530000000000001</v>
      </c>
      <c r="J24" s="23">
        <v>4.7649999999999997</v>
      </c>
      <c r="K24" s="23">
        <v>4.78</v>
      </c>
      <c r="L24" s="23">
        <v>4.8</v>
      </c>
      <c r="M24" s="23">
        <v>4.827</v>
      </c>
      <c r="N24" s="23">
        <v>4.8559999999999999</v>
      </c>
      <c r="O24" s="23">
        <v>4.8819999999999997</v>
      </c>
      <c r="P24" s="23">
        <v>4.9020000000000001</v>
      </c>
      <c r="Q24" s="23">
        <v>4.9180000000000001</v>
      </c>
      <c r="R24" s="23">
        <v>4.9320000000000004</v>
      </c>
      <c r="S24" s="23">
        <v>4.9470000000000001</v>
      </c>
      <c r="T24" s="23">
        <v>4.9640000000000004</v>
      </c>
      <c r="U24" s="23">
        <v>4.9859999999999998</v>
      </c>
      <c r="V24" s="23">
        <v>5.0140000000000002</v>
      </c>
      <c r="W24" s="23">
        <v>5.0419999999999998</v>
      </c>
      <c r="X24" s="23">
        <v>5.0659999999999998</v>
      </c>
      <c r="Y24" s="23">
        <v>5.0880000000000001</v>
      </c>
      <c r="Z24" s="23">
        <v>5.1079999999999997</v>
      </c>
      <c r="AA24" s="23">
        <v>5.125</v>
      </c>
      <c r="AB24" s="23">
        <v>5.14</v>
      </c>
      <c r="AC24" s="23">
        <v>5.1539999999999999</v>
      </c>
      <c r="AD24" s="23">
        <v>5.1660000000000004</v>
      </c>
      <c r="AE24" s="23">
        <v>5.1760000000000002</v>
      </c>
      <c r="AF24" s="23">
        <v>5.1879999999999997</v>
      </c>
      <c r="AG24" s="23">
        <v>5.2009999999999996</v>
      </c>
      <c r="AH24" s="23">
        <v>5.2130000000000001</v>
      </c>
      <c r="AI24" s="23">
        <v>5.2279999999999998</v>
      </c>
      <c r="AJ24" s="23">
        <v>5.2460000000000004</v>
      </c>
      <c r="AK24" s="23">
        <v>5.266</v>
      </c>
      <c r="AL24" s="23">
        <v>5.2889999999999997</v>
      </c>
      <c r="AM24" s="23">
        <v>5.3129999999999997</v>
      </c>
      <c r="AN24" s="23">
        <v>5.3390000000000004</v>
      </c>
      <c r="AO24" s="23">
        <v>5.3630000000000004</v>
      </c>
      <c r="AP24" s="23">
        <v>5.3879999999999999</v>
      </c>
      <c r="AQ24" s="23">
        <v>5.4139999999999997</v>
      </c>
      <c r="AR24" s="23">
        <v>5.4390000000000001</v>
      </c>
      <c r="AS24" s="23">
        <v>5.4630000000000001</v>
      </c>
      <c r="AT24" s="23">
        <v>5.4809999999999999</v>
      </c>
    </row>
    <row r="25" spans="1:46" hidden="1" x14ac:dyDescent="0.3">
      <c r="A25" s="94" t="s">
        <v>41</v>
      </c>
      <c r="B25" s="23">
        <v>52.433999999999997</v>
      </c>
      <c r="C25" s="23">
        <v>52.902000000000001</v>
      </c>
      <c r="D25" s="23">
        <v>53.326999999999998</v>
      </c>
      <c r="E25" s="23">
        <v>53.676000000000002</v>
      </c>
      <c r="F25" s="23">
        <v>53.926000000000002</v>
      </c>
      <c r="G25" s="23">
        <v>54.143000000000001</v>
      </c>
      <c r="H25" s="23">
        <v>54.389000000000003</v>
      </c>
      <c r="I25" s="23">
        <v>54.627000000000002</v>
      </c>
      <c r="J25" s="23">
        <v>54.866</v>
      </c>
      <c r="K25" s="23">
        <v>55.15</v>
      </c>
      <c r="L25" s="23">
        <v>55.462000000000003</v>
      </c>
      <c r="M25" s="23">
        <v>55.796999999999997</v>
      </c>
      <c r="N25" s="23">
        <v>56.095999999999997</v>
      </c>
      <c r="O25" s="23">
        <v>56.369</v>
      </c>
      <c r="P25" s="23">
        <v>56.649000000000001</v>
      </c>
      <c r="Q25" s="23">
        <v>56.936999999999998</v>
      </c>
      <c r="R25" s="23">
        <v>57.244</v>
      </c>
      <c r="S25" s="23">
        <v>57.572000000000003</v>
      </c>
      <c r="T25" s="23">
        <v>57.911999999999999</v>
      </c>
      <c r="U25" s="23">
        <v>58.226999999999997</v>
      </c>
      <c r="V25" s="23">
        <v>58.52</v>
      </c>
      <c r="W25" s="23">
        <v>58.811</v>
      </c>
      <c r="X25" s="23">
        <v>59.066000000000003</v>
      </c>
      <c r="Y25" s="23">
        <v>59.286000000000001</v>
      </c>
      <c r="Z25" s="23">
        <v>59.500999999999998</v>
      </c>
      <c r="AA25" s="23">
        <v>59.713000000000001</v>
      </c>
      <c r="AB25" s="23">
        <v>59.926000000000002</v>
      </c>
      <c r="AC25" s="23">
        <v>60.146999999999998</v>
      </c>
      <c r="AD25" s="23">
        <v>60.457000000000001</v>
      </c>
      <c r="AE25" s="23">
        <v>60.872</v>
      </c>
      <c r="AF25" s="23">
        <v>61.317</v>
      </c>
      <c r="AG25" s="23">
        <v>61.764000000000003</v>
      </c>
      <c r="AH25" s="23">
        <v>62.201999999999998</v>
      </c>
      <c r="AI25" s="23">
        <v>62.661000000000001</v>
      </c>
      <c r="AJ25" s="23">
        <v>63.133000000000003</v>
      </c>
      <c r="AK25" s="23">
        <v>63.573999999999998</v>
      </c>
      <c r="AL25" s="23">
        <v>63.966999999999999</v>
      </c>
      <c r="AM25" s="23">
        <v>64.323999999999998</v>
      </c>
      <c r="AN25" s="23">
        <v>64.655000000000001</v>
      </c>
      <c r="AO25" s="23">
        <v>64.974000000000004</v>
      </c>
      <c r="AP25" s="23">
        <v>65.293999999999997</v>
      </c>
      <c r="AQ25" s="23">
        <v>65.614999999999995</v>
      </c>
      <c r="AR25" s="23">
        <v>65.927000000000007</v>
      </c>
      <c r="AS25" s="23">
        <v>66.227000000000004</v>
      </c>
      <c r="AT25" s="23">
        <v>66.504000000000005</v>
      </c>
    </row>
    <row r="26" spans="1:46" hidden="1" x14ac:dyDescent="0.3">
      <c r="A26" s="94" t="s">
        <v>42</v>
      </c>
      <c r="B26" s="23">
        <v>78.344999999999999</v>
      </c>
      <c r="C26" s="23">
        <v>78.715000000000003</v>
      </c>
      <c r="D26" s="23">
        <v>78.956000000000003</v>
      </c>
      <c r="E26" s="23">
        <v>78.978999999999999</v>
      </c>
      <c r="F26" s="23">
        <v>78.679000000000002</v>
      </c>
      <c r="G26" s="23">
        <v>78.316999999999993</v>
      </c>
      <c r="H26" s="23">
        <v>78.165000000000006</v>
      </c>
      <c r="I26" s="23">
        <v>78.081999999999994</v>
      </c>
      <c r="J26" s="23">
        <v>78.103999999999999</v>
      </c>
      <c r="K26" s="23">
        <v>78.302999999999997</v>
      </c>
      <c r="L26" s="23">
        <v>78.418000000000006</v>
      </c>
      <c r="M26" s="23">
        <v>78.334999999999994</v>
      </c>
      <c r="N26" s="23">
        <v>78.122</v>
      </c>
      <c r="O26" s="23">
        <v>77.846000000000004</v>
      </c>
      <c r="P26" s="23">
        <v>77.668000000000006</v>
      </c>
      <c r="Q26" s="23">
        <v>77.69</v>
      </c>
      <c r="R26" s="23">
        <v>77.718000000000004</v>
      </c>
      <c r="S26" s="23">
        <v>78.114999999999995</v>
      </c>
      <c r="T26" s="23">
        <v>78.677000000000007</v>
      </c>
      <c r="U26" s="23">
        <v>79.364000000000004</v>
      </c>
      <c r="V26" s="23">
        <v>79.972999999999999</v>
      </c>
      <c r="W26" s="23">
        <v>80.5</v>
      </c>
      <c r="X26" s="23">
        <v>80.945999999999998</v>
      </c>
      <c r="Y26" s="23">
        <v>81.147000000000006</v>
      </c>
      <c r="Z26" s="23">
        <v>81.308000000000007</v>
      </c>
      <c r="AA26" s="23">
        <v>81.465999999999994</v>
      </c>
      <c r="AB26" s="23">
        <v>81.510000000000005</v>
      </c>
      <c r="AC26" s="23">
        <v>81.445999999999998</v>
      </c>
      <c r="AD26" s="23">
        <v>81.421999999999997</v>
      </c>
      <c r="AE26" s="23">
        <v>81.456999999999994</v>
      </c>
      <c r="AF26" s="23">
        <v>81.516999999999996</v>
      </c>
      <c r="AG26" s="23">
        <v>81.578000000000003</v>
      </c>
      <c r="AH26" s="23">
        <v>81.549000000000007</v>
      </c>
      <c r="AI26" s="23">
        <v>81.456000000000003</v>
      </c>
      <c r="AJ26" s="23">
        <v>81.337000000000003</v>
      </c>
      <c r="AK26" s="23">
        <v>81.173000000000002</v>
      </c>
      <c r="AL26" s="23">
        <v>80.992000000000004</v>
      </c>
      <c r="AM26" s="23">
        <v>80.763999999999996</v>
      </c>
      <c r="AN26" s="23">
        <v>80.483000000000004</v>
      </c>
      <c r="AO26" s="23">
        <v>80.284000000000006</v>
      </c>
      <c r="AP26" s="23">
        <v>80.275000000000006</v>
      </c>
      <c r="AQ26" s="23">
        <v>80.426000000000002</v>
      </c>
      <c r="AR26" s="23">
        <v>80.646000000000001</v>
      </c>
      <c r="AS26" s="23">
        <v>80.983000000000004</v>
      </c>
      <c r="AT26" s="23">
        <v>81.686999999999998</v>
      </c>
    </row>
    <row r="27" spans="1:46" hidden="1" x14ac:dyDescent="0.3">
      <c r="A27" s="94" t="s">
        <v>43</v>
      </c>
      <c r="B27" s="23">
        <v>8.9220000000000006</v>
      </c>
      <c r="C27" s="23">
        <v>8.9809999999999999</v>
      </c>
      <c r="D27" s="23">
        <v>9.0220000000000002</v>
      </c>
      <c r="E27" s="23">
        <v>9.0549999999999997</v>
      </c>
      <c r="F27" s="23">
        <v>9.14</v>
      </c>
      <c r="G27" s="23">
        <v>9.2620000000000005</v>
      </c>
      <c r="H27" s="23">
        <v>9.4039999999999999</v>
      </c>
      <c r="I27" s="23">
        <v>9.5280000000000005</v>
      </c>
      <c r="J27" s="23">
        <v>9.6470000000000002</v>
      </c>
      <c r="K27" s="23">
        <v>9.7430000000000003</v>
      </c>
      <c r="L27" s="23">
        <v>9.83</v>
      </c>
      <c r="M27" s="23">
        <v>9.891</v>
      </c>
      <c r="N27" s="23">
        <v>9.9489999999999998</v>
      </c>
      <c r="O27" s="23">
        <v>9.9990000000000006</v>
      </c>
      <c r="P27" s="23">
        <v>10.037000000000001</v>
      </c>
      <c r="Q27" s="23">
        <v>10.07</v>
      </c>
      <c r="R27" s="23">
        <v>10.105</v>
      </c>
      <c r="S27" s="23">
        <v>10.141</v>
      </c>
      <c r="T27" s="23">
        <v>10.194000000000001</v>
      </c>
      <c r="U27" s="23">
        <v>10.266</v>
      </c>
      <c r="V27" s="23">
        <v>10.353</v>
      </c>
      <c r="W27" s="23">
        <v>10.429</v>
      </c>
      <c r="X27" s="23">
        <v>10.486000000000001</v>
      </c>
      <c r="Y27" s="23">
        <v>10.534000000000001</v>
      </c>
      <c r="Z27" s="23">
        <v>10.561999999999999</v>
      </c>
      <c r="AA27" s="23">
        <v>10.609</v>
      </c>
      <c r="AB27" s="23">
        <v>10.661</v>
      </c>
      <c r="AC27" s="23">
        <v>10.721</v>
      </c>
      <c r="AD27" s="23">
        <v>10.762</v>
      </c>
      <c r="AE27" s="23">
        <v>10.805999999999999</v>
      </c>
      <c r="AF27" s="23">
        <v>10.862</v>
      </c>
      <c r="AG27" s="23">
        <v>10.901999999999999</v>
      </c>
      <c r="AH27" s="23">
        <v>10.928000000000001</v>
      </c>
      <c r="AI27" s="23">
        <v>10.955</v>
      </c>
      <c r="AJ27" s="23">
        <v>10.987</v>
      </c>
      <c r="AK27" s="23">
        <v>11.02</v>
      </c>
      <c r="AL27" s="23">
        <v>11.048</v>
      </c>
      <c r="AM27" s="23">
        <v>11.077999999999999</v>
      </c>
      <c r="AN27" s="23">
        <v>11.106999999999999</v>
      </c>
      <c r="AO27" s="23">
        <v>11.121</v>
      </c>
      <c r="AP27" s="23">
        <v>11.105</v>
      </c>
      <c r="AQ27" s="23">
        <v>11.045</v>
      </c>
      <c r="AR27" s="23">
        <v>10.965</v>
      </c>
      <c r="AS27" s="23">
        <v>10.891999999999999</v>
      </c>
      <c r="AT27" s="23">
        <v>10.858000000000001</v>
      </c>
    </row>
    <row r="28" spans="1:46" hidden="1" x14ac:dyDescent="0.3">
      <c r="A28" s="94" t="s">
        <v>44</v>
      </c>
      <c r="B28" s="23">
        <v>10.365</v>
      </c>
      <c r="C28" s="23">
        <v>10.394</v>
      </c>
      <c r="D28" s="23">
        <v>10.426</v>
      </c>
      <c r="E28" s="23">
        <v>10.472</v>
      </c>
      <c r="F28" s="23">
        <v>10.532</v>
      </c>
      <c r="G28" s="23">
        <v>10.589</v>
      </c>
      <c r="H28" s="23">
        <v>10.638</v>
      </c>
      <c r="I28" s="23">
        <v>10.673999999999999</v>
      </c>
      <c r="J28" s="23">
        <v>10.698</v>
      </c>
      <c r="K28" s="23">
        <v>10.707000000000001</v>
      </c>
      <c r="L28" s="23">
        <v>10.7</v>
      </c>
      <c r="M28" s="23">
        <v>10.683</v>
      </c>
      <c r="N28" s="23">
        <v>10.656000000000001</v>
      </c>
      <c r="O28" s="23">
        <v>10.62</v>
      </c>
      <c r="P28" s="23">
        <v>10.579000000000001</v>
      </c>
      <c r="Q28" s="23">
        <v>10.534000000000001</v>
      </c>
      <c r="R28" s="23">
        <v>10.486000000000001</v>
      </c>
      <c r="S28" s="23">
        <v>10.443</v>
      </c>
      <c r="T28" s="23">
        <v>10.398</v>
      </c>
      <c r="U28" s="23">
        <v>10.365</v>
      </c>
      <c r="V28" s="23">
        <v>10.346</v>
      </c>
      <c r="W28" s="23">
        <v>10.324</v>
      </c>
      <c r="X28" s="23">
        <v>10.294</v>
      </c>
      <c r="Y28" s="23">
        <v>10.260999999999999</v>
      </c>
      <c r="Z28" s="23">
        <v>10.329000000000001</v>
      </c>
      <c r="AA28" s="23">
        <v>10.311</v>
      </c>
      <c r="AB28" s="23">
        <v>10.29</v>
      </c>
      <c r="AC28" s="23">
        <v>10.266999999999999</v>
      </c>
      <c r="AD28" s="23">
        <v>10.238</v>
      </c>
      <c r="AE28" s="23">
        <v>10.211</v>
      </c>
      <c r="AF28" s="23">
        <v>10.188000000000001</v>
      </c>
      <c r="AG28" s="23">
        <v>10.159000000000001</v>
      </c>
      <c r="AH28" s="23">
        <v>10.130000000000001</v>
      </c>
      <c r="AI28" s="23">
        <v>10.106999999999999</v>
      </c>
      <c r="AJ28" s="23">
        <v>10.087</v>
      </c>
      <c r="AK28" s="23">
        <v>10.071</v>
      </c>
      <c r="AL28" s="23">
        <v>10.055999999999999</v>
      </c>
      <c r="AM28" s="23">
        <v>10.038</v>
      </c>
      <c r="AN28" s="23">
        <v>10.023</v>
      </c>
      <c r="AO28" s="23">
        <v>10</v>
      </c>
      <c r="AP28" s="23">
        <v>9.9719999999999995</v>
      </c>
      <c r="AQ28" s="23">
        <v>9.92</v>
      </c>
      <c r="AR28" s="23">
        <v>9.8930000000000007</v>
      </c>
      <c r="AS28" s="23">
        <v>9.8659999999999997</v>
      </c>
      <c r="AT28" s="23">
        <v>9.8390000000000004</v>
      </c>
    </row>
    <row r="29" spans="1:46" hidden="1" x14ac:dyDescent="0.3">
      <c r="A29" s="94" t="s">
        <v>45</v>
      </c>
      <c r="B29" s="23">
        <v>0.20599999999999999</v>
      </c>
      <c r="C29" s="23">
        <v>0.20899999999999999</v>
      </c>
      <c r="D29" s="23">
        <v>0.21199999999999999</v>
      </c>
      <c r="E29" s="23">
        <v>0.215</v>
      </c>
      <c r="F29" s="23">
        <v>0.218</v>
      </c>
      <c r="G29" s="23">
        <v>0.22</v>
      </c>
      <c r="H29" s="23">
        <v>0.222</v>
      </c>
      <c r="I29" s="23">
        <v>0.224</v>
      </c>
      <c r="J29" s="23">
        <v>0.22600000000000001</v>
      </c>
      <c r="K29" s="23">
        <v>0.22800000000000001</v>
      </c>
      <c r="L29" s="23">
        <v>0.23100000000000001</v>
      </c>
      <c r="M29" s="23">
        <v>0.23400000000000001</v>
      </c>
      <c r="N29" s="23">
        <v>0.23699999999999999</v>
      </c>
      <c r="O29" s="23">
        <v>0.23899999999999999</v>
      </c>
      <c r="P29" s="23">
        <v>0.24099999999999999</v>
      </c>
      <c r="Q29" s="23">
        <v>0.24299999999999999</v>
      </c>
      <c r="R29" s="23">
        <v>0.246</v>
      </c>
      <c r="S29" s="23">
        <v>0.25</v>
      </c>
      <c r="T29" s="23">
        <v>0.253</v>
      </c>
      <c r="U29" s="23">
        <v>0.255</v>
      </c>
      <c r="V29" s="23">
        <v>0.25800000000000001</v>
      </c>
      <c r="W29" s="23">
        <v>0.26100000000000001</v>
      </c>
      <c r="X29" s="23">
        <v>0.26400000000000001</v>
      </c>
      <c r="Y29" s="23">
        <v>0.26600000000000001</v>
      </c>
      <c r="Z29" s="23">
        <v>0.26700000000000002</v>
      </c>
      <c r="AA29" s="23">
        <v>0.26900000000000002</v>
      </c>
      <c r="AB29" s="23">
        <v>0.27100000000000002</v>
      </c>
      <c r="AC29" s="23">
        <v>0.27400000000000002</v>
      </c>
      <c r="AD29" s="23">
        <v>0.27700000000000002</v>
      </c>
      <c r="AE29" s="23">
        <v>0.28100000000000003</v>
      </c>
      <c r="AF29" s="23">
        <v>0.28499999999999998</v>
      </c>
      <c r="AG29" s="23">
        <v>0.28799999999999998</v>
      </c>
      <c r="AH29" s="23">
        <v>0.28899999999999998</v>
      </c>
      <c r="AI29" s="23">
        <v>0.29299999999999998</v>
      </c>
      <c r="AJ29" s="23">
        <v>0.29599999999999999</v>
      </c>
      <c r="AK29" s="23">
        <v>0.30399999999999999</v>
      </c>
      <c r="AL29" s="23">
        <v>0.311</v>
      </c>
      <c r="AM29" s="23">
        <v>0.31900000000000001</v>
      </c>
      <c r="AN29" s="23">
        <v>0.31900000000000001</v>
      </c>
      <c r="AO29" s="23">
        <v>0.318</v>
      </c>
      <c r="AP29" s="23">
        <v>0.31900000000000001</v>
      </c>
      <c r="AQ29" s="23">
        <v>0.32100000000000001</v>
      </c>
      <c r="AR29" s="23">
        <v>0.32400000000000001</v>
      </c>
      <c r="AS29" s="23">
        <v>0.32700000000000001</v>
      </c>
      <c r="AT29" s="23">
        <v>0.33100000000000002</v>
      </c>
    </row>
    <row r="30" spans="1:46" hidden="1" x14ac:dyDescent="0.3">
      <c r="A30" s="94" t="s">
        <v>46</v>
      </c>
      <c r="B30" s="23">
        <v>2.9780000000000002</v>
      </c>
      <c r="C30" s="23">
        <v>3.024</v>
      </c>
      <c r="D30" s="23">
        <v>3.073</v>
      </c>
      <c r="E30" s="23">
        <v>3.1240000000000001</v>
      </c>
      <c r="F30" s="23">
        <v>3.177</v>
      </c>
      <c r="G30" s="23">
        <v>3.2280000000000002</v>
      </c>
      <c r="H30" s="23">
        <v>3.2719999999999998</v>
      </c>
      <c r="I30" s="23">
        <v>3.3140000000000001</v>
      </c>
      <c r="J30" s="23">
        <v>3.3679999999999999</v>
      </c>
      <c r="K30" s="23">
        <v>3.4009999999999998</v>
      </c>
      <c r="L30" s="23">
        <v>3.4430000000000001</v>
      </c>
      <c r="M30" s="23">
        <v>3.48</v>
      </c>
      <c r="N30" s="23">
        <v>3.5049999999999999</v>
      </c>
      <c r="O30" s="23">
        <v>3.5289999999999999</v>
      </c>
      <c r="P30" s="23">
        <v>3.5409999999999999</v>
      </c>
      <c r="Q30" s="23">
        <v>3.5419999999999998</v>
      </c>
      <c r="R30" s="23">
        <v>3.5430000000000001</v>
      </c>
      <c r="S30" s="23">
        <v>3.5310000000000001</v>
      </c>
      <c r="T30" s="23">
        <v>3.51</v>
      </c>
      <c r="U30" s="23">
        <v>3.5059999999999998</v>
      </c>
      <c r="V30" s="23">
        <v>3.5259999999999998</v>
      </c>
      <c r="W30" s="23">
        <v>3.5550000000000002</v>
      </c>
      <c r="X30" s="23">
        <v>3.5739999999999998</v>
      </c>
      <c r="Y30" s="23">
        <v>3.5859999999999999</v>
      </c>
      <c r="Z30" s="23">
        <v>3.601</v>
      </c>
      <c r="AA30" s="23">
        <v>3.6259999999999999</v>
      </c>
      <c r="AB30" s="23">
        <v>3.661</v>
      </c>
      <c r="AC30" s="23">
        <v>3.714</v>
      </c>
      <c r="AD30" s="23">
        <v>3.7549999999999999</v>
      </c>
      <c r="AE30" s="23">
        <v>3.8039999999999998</v>
      </c>
      <c r="AF30" s="23">
        <v>3.8639999999999999</v>
      </c>
      <c r="AG30" s="23">
        <v>3.9319999999999999</v>
      </c>
      <c r="AH30" s="23">
        <v>3.9969999999999999</v>
      </c>
      <c r="AI30" s="23">
        <v>4.0670000000000002</v>
      </c>
      <c r="AJ30" s="23">
        <v>4.16</v>
      </c>
      <c r="AK30" s="23">
        <v>4.2699999999999996</v>
      </c>
      <c r="AL30" s="23">
        <v>4.4000000000000004</v>
      </c>
      <c r="AM30" s="23">
        <v>4.4960000000000004</v>
      </c>
      <c r="AN30" s="23">
        <v>4.5389999999999997</v>
      </c>
      <c r="AO30" s="23">
        <v>4.5599999999999996</v>
      </c>
      <c r="AP30" s="23">
        <v>4.577</v>
      </c>
      <c r="AQ30" s="23">
        <v>4.59</v>
      </c>
      <c r="AR30" s="23">
        <v>4.6020000000000003</v>
      </c>
      <c r="AS30" s="23">
        <v>4.6150000000000002</v>
      </c>
      <c r="AT30" s="23">
        <v>4.6420000000000003</v>
      </c>
    </row>
    <row r="31" spans="1:46" hidden="1" x14ac:dyDescent="0.3">
      <c r="A31" s="94" t="s">
        <v>47</v>
      </c>
      <c r="B31" s="23">
        <v>54.073999999999998</v>
      </c>
      <c r="C31" s="23">
        <v>54.381</v>
      </c>
      <c r="D31" s="23">
        <v>54.750999999999998</v>
      </c>
      <c r="E31" s="23">
        <v>55.110999999999997</v>
      </c>
      <c r="F31" s="23">
        <v>55.441000000000003</v>
      </c>
      <c r="G31" s="23">
        <v>55.718000000000004</v>
      </c>
      <c r="H31" s="23">
        <v>55.954999999999998</v>
      </c>
      <c r="I31" s="23">
        <v>56.155000000000001</v>
      </c>
      <c r="J31" s="23">
        <v>56.317999999999998</v>
      </c>
      <c r="K31" s="23">
        <v>56.433999999999997</v>
      </c>
      <c r="L31" s="23">
        <v>56.51</v>
      </c>
      <c r="M31" s="23">
        <v>56.543999999999997</v>
      </c>
      <c r="N31" s="23">
        <v>56.564</v>
      </c>
      <c r="O31" s="23">
        <v>56.576999999999998</v>
      </c>
      <c r="P31" s="23">
        <v>56.593000000000004</v>
      </c>
      <c r="Q31" s="23">
        <v>56.595999999999997</v>
      </c>
      <c r="R31" s="23">
        <v>56.601999999999997</v>
      </c>
      <c r="S31" s="23">
        <v>56.628999999999998</v>
      </c>
      <c r="T31" s="23">
        <v>56.671999999999997</v>
      </c>
      <c r="U31" s="23">
        <v>56.719000000000001</v>
      </c>
      <c r="V31" s="23">
        <v>56.776000000000003</v>
      </c>
      <c r="W31" s="23">
        <v>56.796999999999997</v>
      </c>
      <c r="X31" s="23">
        <v>56.832000000000001</v>
      </c>
      <c r="Y31" s="23">
        <v>56.843000000000004</v>
      </c>
      <c r="Z31" s="23">
        <v>56.844000000000001</v>
      </c>
      <c r="AA31" s="23">
        <v>56.86</v>
      </c>
      <c r="AB31" s="23">
        <v>56.89</v>
      </c>
      <c r="AC31" s="23">
        <v>56.906999999999996</v>
      </c>
      <c r="AD31" s="23">
        <v>56.915999999999997</v>
      </c>
      <c r="AE31" s="23">
        <v>56.942</v>
      </c>
      <c r="AF31" s="23">
        <v>56.98</v>
      </c>
      <c r="AG31" s="23">
        <v>57.1</v>
      </c>
      <c r="AH31" s="23">
        <v>57.412999999999997</v>
      </c>
      <c r="AI31" s="23">
        <v>57.844999999999999</v>
      </c>
      <c r="AJ31" s="23">
        <v>58.191000000000003</v>
      </c>
      <c r="AK31" s="23">
        <v>58.427999999999997</v>
      </c>
      <c r="AL31" s="23">
        <v>58.786999999999999</v>
      </c>
      <c r="AM31" s="23">
        <v>59.241999999999997</v>
      </c>
      <c r="AN31" s="23">
        <v>59.578000000000003</v>
      </c>
      <c r="AO31" s="23">
        <v>59.83</v>
      </c>
      <c r="AP31" s="23">
        <v>60.06</v>
      </c>
      <c r="AQ31" s="23">
        <v>60.338999999999999</v>
      </c>
      <c r="AR31" s="23">
        <v>60.646000000000001</v>
      </c>
      <c r="AS31" s="23">
        <v>60.789000000000001</v>
      </c>
      <c r="AT31" s="23">
        <v>60.731000000000002</v>
      </c>
    </row>
    <row r="32" spans="1:46" hidden="1" x14ac:dyDescent="0.3">
      <c r="A32" s="94" t="s">
        <v>48</v>
      </c>
      <c r="B32" s="23" t="s">
        <v>11</v>
      </c>
      <c r="C32" s="23" t="s">
        <v>11</v>
      </c>
      <c r="D32" s="23" t="s">
        <v>11</v>
      </c>
      <c r="E32" s="23" t="s">
        <v>11</v>
      </c>
      <c r="F32" s="23" t="s">
        <v>11</v>
      </c>
      <c r="G32" s="23" t="s">
        <v>11</v>
      </c>
      <c r="H32" s="23" t="s">
        <v>11</v>
      </c>
      <c r="I32" s="23" t="s">
        <v>11</v>
      </c>
      <c r="J32" s="23" t="s">
        <v>11</v>
      </c>
      <c r="K32" s="23" t="s">
        <v>11</v>
      </c>
      <c r="L32" s="23" t="s">
        <v>11</v>
      </c>
      <c r="M32" s="23" t="s">
        <v>11</v>
      </c>
      <c r="N32" s="23" t="s">
        <v>11</v>
      </c>
      <c r="O32" s="23" t="s">
        <v>11</v>
      </c>
      <c r="P32" s="23" t="s">
        <v>11</v>
      </c>
      <c r="Q32" s="23" t="s">
        <v>11</v>
      </c>
      <c r="R32" s="23" t="s">
        <v>11</v>
      </c>
      <c r="S32" s="23" t="s">
        <v>11</v>
      </c>
      <c r="T32" s="23" t="s">
        <v>11</v>
      </c>
      <c r="U32" s="23">
        <v>2.6640000000000001</v>
      </c>
      <c r="V32" s="23">
        <v>2.6509999999999998</v>
      </c>
      <c r="W32" s="23">
        <v>2.6150000000000002</v>
      </c>
      <c r="X32" s="23">
        <v>2.5640000000000001</v>
      </c>
      <c r="Y32" s="23">
        <v>2.5209999999999999</v>
      </c>
      <c r="Z32" s="23">
        <v>2.4849999999999999</v>
      </c>
      <c r="AA32" s="23">
        <v>2.4569999999999999</v>
      </c>
      <c r="AB32" s="23">
        <v>2.4329999999999998</v>
      </c>
      <c r="AC32" s="23">
        <v>2.41</v>
      </c>
      <c r="AD32" s="23">
        <v>2.391</v>
      </c>
      <c r="AE32" s="23">
        <v>2.3679999999999999</v>
      </c>
      <c r="AF32" s="23">
        <v>2.3380000000000001</v>
      </c>
      <c r="AG32" s="23">
        <v>2.31</v>
      </c>
      <c r="AH32" s="23">
        <v>2.2879999999999998</v>
      </c>
      <c r="AI32" s="23">
        <v>2.2629999999999999</v>
      </c>
      <c r="AJ32" s="23">
        <v>2.2389999999999999</v>
      </c>
      <c r="AK32" s="23">
        <v>2.2189999999999999</v>
      </c>
      <c r="AL32" s="23">
        <v>2.2010000000000001</v>
      </c>
      <c r="AM32" s="23">
        <v>2.1779999999999999</v>
      </c>
      <c r="AN32" s="23">
        <v>2.1419999999999999</v>
      </c>
      <c r="AO32" s="23">
        <v>2.097</v>
      </c>
      <c r="AP32" s="23">
        <v>2.0590000000000002</v>
      </c>
      <c r="AQ32" s="23">
        <v>2.0339999999999998</v>
      </c>
      <c r="AR32" s="23">
        <v>2.0129999999999999</v>
      </c>
      <c r="AS32" s="23">
        <v>1.994</v>
      </c>
      <c r="AT32" s="23">
        <v>1.9770000000000001</v>
      </c>
    </row>
    <row r="33" spans="1:46" hidden="1" x14ac:dyDescent="0.3">
      <c r="A33" s="94" t="s">
        <v>49</v>
      </c>
      <c r="B33" s="23">
        <v>0.34200000000000003</v>
      </c>
      <c r="C33" s="23">
        <v>0.34699999999999998</v>
      </c>
      <c r="D33" s="23">
        <v>0.35099999999999998</v>
      </c>
      <c r="E33" s="23">
        <v>0.35499999999999998</v>
      </c>
      <c r="F33" s="23">
        <v>0.35899999999999999</v>
      </c>
      <c r="G33" s="23">
        <v>0.36099999999999999</v>
      </c>
      <c r="H33" s="23">
        <v>0.36199999999999999</v>
      </c>
      <c r="I33" s="23">
        <v>0.36199999999999999</v>
      </c>
      <c r="J33" s="23">
        <v>0.36299999999999999</v>
      </c>
      <c r="K33" s="23">
        <v>0.36399999999999999</v>
      </c>
      <c r="L33" s="23">
        <v>0.36499999999999999</v>
      </c>
      <c r="M33" s="23">
        <v>0.36599999999999999</v>
      </c>
      <c r="N33" s="23">
        <v>0.36599999999999999</v>
      </c>
      <c r="O33" s="23">
        <v>0.36599999999999999</v>
      </c>
      <c r="P33" s="23">
        <v>0.36699999999999999</v>
      </c>
      <c r="Q33" s="23">
        <v>0.36799999999999999</v>
      </c>
      <c r="R33" s="23">
        <v>0.371</v>
      </c>
      <c r="S33" s="23">
        <v>0.374</v>
      </c>
      <c r="T33" s="23">
        <v>0.378</v>
      </c>
      <c r="U33" s="23">
        <v>0.38200000000000001</v>
      </c>
      <c r="V33" s="23">
        <v>0.38700000000000001</v>
      </c>
      <c r="W33" s="23">
        <v>0.39200000000000002</v>
      </c>
      <c r="X33" s="23">
        <v>0.39800000000000002</v>
      </c>
      <c r="Y33" s="23">
        <v>0.40400000000000003</v>
      </c>
      <c r="Z33" s="23">
        <v>0.41</v>
      </c>
      <c r="AA33" s="23">
        <v>0.41399999999999998</v>
      </c>
      <c r="AB33" s="23">
        <v>0.42</v>
      </c>
      <c r="AC33" s="23">
        <v>0.42499999999999999</v>
      </c>
      <c r="AD33" s="23">
        <v>0.43099999999999999</v>
      </c>
      <c r="AE33" s="23">
        <v>0.437</v>
      </c>
      <c r="AF33" s="23">
        <v>0.442</v>
      </c>
      <c r="AG33" s="23">
        <v>0.44700000000000001</v>
      </c>
      <c r="AH33" s="23">
        <v>0.45200000000000001</v>
      </c>
      <c r="AI33" s="23">
        <v>0.45900000000000002</v>
      </c>
      <c r="AJ33" s="23">
        <v>0.46600000000000003</v>
      </c>
      <c r="AK33" s="23">
        <v>0.47299999999999998</v>
      </c>
      <c r="AL33" s="23">
        <v>0.48099999999999998</v>
      </c>
      <c r="AM33" s="23">
        <v>0.48899999999999999</v>
      </c>
      <c r="AN33" s="23">
        <v>0.498</v>
      </c>
      <c r="AO33" s="23">
        <v>0.50800000000000001</v>
      </c>
      <c r="AP33" s="23">
        <v>0.51900000000000002</v>
      </c>
      <c r="AQ33" s="23">
        <v>0.53200000000000003</v>
      </c>
      <c r="AR33" s="23">
        <v>0.54500000000000004</v>
      </c>
      <c r="AS33" s="23">
        <v>0.55800000000000005</v>
      </c>
      <c r="AT33" s="23">
        <v>0.56899999999999995</v>
      </c>
    </row>
    <row r="34" spans="1:46" hidden="1" x14ac:dyDescent="0.3">
      <c r="A34" s="94" t="s">
        <v>50</v>
      </c>
      <c r="B34" s="23">
        <v>13.194000000000001</v>
      </c>
      <c r="C34" s="23">
        <v>13.33</v>
      </c>
      <c r="D34" s="23">
        <v>13.438000000000001</v>
      </c>
      <c r="E34" s="23">
        <v>13.542999999999999</v>
      </c>
      <c r="F34" s="23">
        <v>13.66</v>
      </c>
      <c r="G34" s="23">
        <v>13.773</v>
      </c>
      <c r="H34" s="23">
        <v>13.856</v>
      </c>
      <c r="I34" s="23">
        <v>13.939</v>
      </c>
      <c r="J34" s="23">
        <v>14.034000000000001</v>
      </c>
      <c r="K34" s="23">
        <v>14.148</v>
      </c>
      <c r="L34" s="23">
        <v>14.247</v>
      </c>
      <c r="M34" s="23">
        <v>14.311999999999999</v>
      </c>
      <c r="N34" s="23">
        <v>14.368</v>
      </c>
      <c r="O34" s="23">
        <v>14.423</v>
      </c>
      <c r="P34" s="23">
        <v>14.488</v>
      </c>
      <c r="Q34" s="23">
        <v>14.567</v>
      </c>
      <c r="R34" s="23">
        <v>14.664</v>
      </c>
      <c r="S34" s="23">
        <v>14.76</v>
      </c>
      <c r="T34" s="23">
        <v>14.846</v>
      </c>
      <c r="U34" s="23">
        <v>14.946999999999999</v>
      </c>
      <c r="V34" s="23">
        <v>15.068</v>
      </c>
      <c r="W34" s="23">
        <v>15.182</v>
      </c>
      <c r="X34" s="23">
        <v>15.29</v>
      </c>
      <c r="Y34" s="23">
        <v>15.381</v>
      </c>
      <c r="Z34" s="23">
        <v>15.46</v>
      </c>
      <c r="AA34" s="23">
        <v>15.526</v>
      </c>
      <c r="AB34" s="23">
        <v>15.608000000000001</v>
      </c>
      <c r="AC34" s="23">
        <v>15.702999999999999</v>
      </c>
      <c r="AD34" s="23">
        <v>15.808999999999999</v>
      </c>
      <c r="AE34" s="23">
        <v>15.922000000000001</v>
      </c>
      <c r="AF34" s="23">
        <v>16.042999999999999</v>
      </c>
      <c r="AG34" s="23">
        <v>16.146999999999998</v>
      </c>
      <c r="AH34" s="23">
        <v>16.222999999999999</v>
      </c>
      <c r="AI34" s="23">
        <v>16.276</v>
      </c>
      <c r="AJ34" s="23">
        <v>16.317</v>
      </c>
      <c r="AK34" s="23">
        <v>16.341000000000001</v>
      </c>
      <c r="AL34" s="23">
        <v>16.378</v>
      </c>
      <c r="AM34" s="23">
        <v>16.440000000000001</v>
      </c>
      <c r="AN34" s="23">
        <v>16.526</v>
      </c>
      <c r="AO34" s="23">
        <v>16.611999999999998</v>
      </c>
      <c r="AP34" s="23">
        <v>16.693000000000001</v>
      </c>
      <c r="AQ34" s="23">
        <v>16.751999999999999</v>
      </c>
      <c r="AR34" s="23">
        <v>16.8</v>
      </c>
      <c r="AS34" s="23">
        <v>16.863</v>
      </c>
      <c r="AT34" s="23">
        <v>16.931999999999999</v>
      </c>
    </row>
    <row r="35" spans="1:46" hidden="1" x14ac:dyDescent="0.3">
      <c r="A35" s="94" t="s">
        <v>51</v>
      </c>
      <c r="B35" s="23">
        <v>3.903</v>
      </c>
      <c r="C35" s="23">
        <v>3.9329999999999998</v>
      </c>
      <c r="D35" s="23">
        <v>3.96</v>
      </c>
      <c r="E35" s="23">
        <v>3.9849999999999999</v>
      </c>
      <c r="F35" s="23">
        <v>4.0069999999999997</v>
      </c>
      <c r="G35" s="23">
        <v>4.0259999999999998</v>
      </c>
      <c r="H35" s="23">
        <v>4.0430000000000001</v>
      </c>
      <c r="I35" s="23">
        <v>4.0590000000000002</v>
      </c>
      <c r="J35" s="23">
        <v>4.0730000000000004</v>
      </c>
      <c r="K35" s="23">
        <v>4.0860000000000003</v>
      </c>
      <c r="L35" s="23">
        <v>4.0999999999999996</v>
      </c>
      <c r="M35" s="23">
        <v>4.1150000000000002</v>
      </c>
      <c r="N35" s="23">
        <v>4.1280000000000001</v>
      </c>
      <c r="O35" s="23">
        <v>4.1399999999999997</v>
      </c>
      <c r="P35" s="23">
        <v>4.1529999999999996</v>
      </c>
      <c r="Q35" s="23">
        <v>4.1669999999999998</v>
      </c>
      <c r="R35" s="23">
        <v>4.1870000000000003</v>
      </c>
      <c r="S35" s="23">
        <v>4.2089999999999996</v>
      </c>
      <c r="T35" s="23">
        <v>4.2270000000000003</v>
      </c>
      <c r="U35" s="23">
        <v>4.2409999999999997</v>
      </c>
      <c r="V35" s="23">
        <v>4.2619999999999996</v>
      </c>
      <c r="W35" s="23">
        <v>4.2859999999999996</v>
      </c>
      <c r="X35" s="23">
        <v>4.3120000000000003</v>
      </c>
      <c r="Y35" s="23">
        <v>4.3369999999999997</v>
      </c>
      <c r="Z35" s="23">
        <v>4.359</v>
      </c>
      <c r="AA35" s="23">
        <v>4.3810000000000002</v>
      </c>
      <c r="AB35" s="23">
        <v>4.4050000000000002</v>
      </c>
      <c r="AC35" s="23">
        <v>4.431</v>
      </c>
      <c r="AD35" s="23">
        <v>4.4619999999999997</v>
      </c>
      <c r="AE35" s="23">
        <v>4.4909999999999997</v>
      </c>
      <c r="AF35" s="23">
        <v>4.5140000000000002</v>
      </c>
      <c r="AG35" s="23">
        <v>4.5380000000000003</v>
      </c>
      <c r="AH35" s="23">
        <v>4.5650000000000004</v>
      </c>
      <c r="AI35" s="23">
        <v>4.5919999999999996</v>
      </c>
      <c r="AJ35" s="23">
        <v>4.6230000000000002</v>
      </c>
      <c r="AK35" s="23">
        <v>4.6609999999999996</v>
      </c>
      <c r="AL35" s="23">
        <v>4.7089999999999996</v>
      </c>
      <c r="AM35" s="23">
        <v>4.7679999999999998</v>
      </c>
      <c r="AN35" s="23">
        <v>4.8289999999999997</v>
      </c>
      <c r="AO35" s="23">
        <v>4.8890000000000002</v>
      </c>
      <c r="AP35" s="23">
        <v>4.9530000000000003</v>
      </c>
      <c r="AQ35" s="23">
        <v>5.0190000000000001</v>
      </c>
      <c r="AR35" s="23">
        <v>5.08</v>
      </c>
      <c r="AS35" s="23">
        <v>5.1369999999999996</v>
      </c>
      <c r="AT35" s="23">
        <v>5.1909999999999998</v>
      </c>
    </row>
    <row r="36" spans="1:46" hidden="1" x14ac:dyDescent="0.3">
      <c r="A36" s="94" t="s">
        <v>52</v>
      </c>
      <c r="B36" s="23">
        <v>32.799999999999997</v>
      </c>
      <c r="C36" s="23">
        <v>33.07</v>
      </c>
      <c r="D36" s="23">
        <v>33.371000000000002</v>
      </c>
      <c r="E36" s="23">
        <v>33.691000000000003</v>
      </c>
      <c r="F36" s="23">
        <v>34.021999999999998</v>
      </c>
      <c r="G36" s="23">
        <v>34.362000000000002</v>
      </c>
      <c r="H36" s="23">
        <v>34.698</v>
      </c>
      <c r="I36" s="23">
        <v>35.01</v>
      </c>
      <c r="J36" s="23">
        <v>35.256</v>
      </c>
      <c r="K36" s="23">
        <v>35.578000000000003</v>
      </c>
      <c r="L36" s="23">
        <v>35.902000000000001</v>
      </c>
      <c r="M36" s="23">
        <v>36.226999999999997</v>
      </c>
      <c r="N36" s="23">
        <v>36.570999999999998</v>
      </c>
      <c r="O36" s="23">
        <v>36.914000000000001</v>
      </c>
      <c r="P36" s="23">
        <v>37.203000000000003</v>
      </c>
      <c r="Q36" s="23">
        <v>37.456000000000003</v>
      </c>
      <c r="R36" s="23">
        <v>37.664000000000001</v>
      </c>
      <c r="S36" s="23">
        <v>37.862000000000002</v>
      </c>
      <c r="T36" s="23">
        <v>37.936999999999998</v>
      </c>
      <c r="U36" s="23">
        <v>38.030999999999999</v>
      </c>
      <c r="V36" s="23">
        <v>38.109000000000002</v>
      </c>
      <c r="W36" s="23">
        <v>38.173000000000002</v>
      </c>
      <c r="X36" s="23">
        <v>38.220999999999997</v>
      </c>
      <c r="Y36" s="23">
        <v>38.252000000000002</v>
      </c>
      <c r="Z36" s="23">
        <v>38.274999999999999</v>
      </c>
      <c r="AA36" s="23">
        <v>38.289000000000001</v>
      </c>
      <c r="AB36" s="23">
        <v>38.292000000000002</v>
      </c>
      <c r="AC36" s="23">
        <v>38.283999999999999</v>
      </c>
      <c r="AD36" s="23">
        <v>38.270000000000003</v>
      </c>
      <c r="AE36" s="23">
        <v>38.256</v>
      </c>
      <c r="AF36" s="23">
        <v>38.250999999999998</v>
      </c>
      <c r="AG36" s="23">
        <v>38.231999999999999</v>
      </c>
      <c r="AH36" s="23">
        <v>38.195</v>
      </c>
      <c r="AI36" s="23">
        <v>38.18</v>
      </c>
      <c r="AJ36" s="23">
        <v>38.161000000000001</v>
      </c>
      <c r="AK36" s="23">
        <v>38.131999999999998</v>
      </c>
      <c r="AL36" s="23">
        <v>38.116</v>
      </c>
      <c r="AM36" s="23">
        <v>38.116</v>
      </c>
      <c r="AN36" s="23">
        <v>38.152999999999999</v>
      </c>
      <c r="AO36" s="23">
        <v>38.517000000000003</v>
      </c>
      <c r="AP36" s="23">
        <v>38.526000000000003</v>
      </c>
      <c r="AQ36" s="23">
        <v>38.533999999999999</v>
      </c>
      <c r="AR36" s="23">
        <v>38.502000000000002</v>
      </c>
      <c r="AS36" s="23">
        <v>38.484000000000002</v>
      </c>
      <c r="AT36" s="23">
        <v>38.454999999999998</v>
      </c>
    </row>
    <row r="37" spans="1:46" hidden="1" x14ac:dyDescent="0.3">
      <c r="A37" s="94" t="s">
        <v>53</v>
      </c>
      <c r="B37" s="23">
        <v>8.7279999999999998</v>
      </c>
      <c r="C37" s="23">
        <v>8.7149999999999999</v>
      </c>
      <c r="D37" s="23">
        <v>8.718</v>
      </c>
      <c r="E37" s="23">
        <v>8.84</v>
      </c>
      <c r="F37" s="23">
        <v>9.1820000000000004</v>
      </c>
      <c r="G37" s="23">
        <v>9.4469999999999992</v>
      </c>
      <c r="H37" s="23">
        <v>9.548</v>
      </c>
      <c r="I37" s="23">
        <v>9.6519999999999992</v>
      </c>
      <c r="J37" s="23">
        <v>9.7560000000000002</v>
      </c>
      <c r="K37" s="23">
        <v>9.8620000000000001</v>
      </c>
      <c r="L37" s="23">
        <v>9.9469999999999992</v>
      </c>
      <c r="M37" s="23">
        <v>10.007999999999999</v>
      </c>
      <c r="N37" s="23">
        <v>10.052</v>
      </c>
      <c r="O37" s="23">
        <v>10.086</v>
      </c>
      <c r="P37" s="23">
        <v>10.108000000000001</v>
      </c>
      <c r="Q37" s="23">
        <v>10.108000000000001</v>
      </c>
      <c r="R37" s="23">
        <v>10.090999999999999</v>
      </c>
      <c r="S37" s="23">
        <v>10.065</v>
      </c>
      <c r="T37" s="23">
        <v>10.032999999999999</v>
      </c>
      <c r="U37" s="23">
        <v>9.9949999999999992</v>
      </c>
      <c r="V37" s="23">
        <v>9.9670000000000005</v>
      </c>
      <c r="W37" s="23">
        <v>9.9629999999999992</v>
      </c>
      <c r="X37" s="23">
        <v>9.9740000000000002</v>
      </c>
      <c r="Y37" s="23">
        <v>9.9979999999999993</v>
      </c>
      <c r="Z37" s="23">
        <v>10.026</v>
      </c>
      <c r="AA37" s="23">
        <v>10.064</v>
      </c>
      <c r="AB37" s="23">
        <v>10.109</v>
      </c>
      <c r="AC37" s="23">
        <v>10.16</v>
      </c>
      <c r="AD37" s="23">
        <v>10.218</v>
      </c>
      <c r="AE37" s="23">
        <v>10.29</v>
      </c>
      <c r="AF37" s="23">
        <v>10.363</v>
      </c>
      <c r="AG37" s="23">
        <v>10.42</v>
      </c>
      <c r="AH37" s="23">
        <v>10.459</v>
      </c>
      <c r="AI37" s="23">
        <v>10.484</v>
      </c>
      <c r="AJ37" s="23">
        <v>10.503</v>
      </c>
      <c r="AK37" s="23">
        <v>10.522</v>
      </c>
      <c r="AL37" s="23">
        <v>10.542999999999999</v>
      </c>
      <c r="AM37" s="23">
        <v>10.558</v>
      </c>
      <c r="AN37" s="23">
        <v>10.568</v>
      </c>
      <c r="AO37" s="23">
        <v>10.573</v>
      </c>
      <c r="AP37" s="23">
        <v>10.558</v>
      </c>
      <c r="AQ37" s="23">
        <v>10.515000000000001</v>
      </c>
      <c r="AR37" s="23">
        <v>10.457000000000001</v>
      </c>
      <c r="AS37" s="23">
        <v>10.401</v>
      </c>
      <c r="AT37" s="23">
        <v>10.358000000000001</v>
      </c>
    </row>
    <row r="38" spans="1:46" hidden="1" x14ac:dyDescent="0.3">
      <c r="A38" s="94" t="s">
        <v>54</v>
      </c>
      <c r="B38" s="23">
        <v>4.5570000000000004</v>
      </c>
      <c r="C38" s="23">
        <v>4.5960000000000001</v>
      </c>
      <c r="D38" s="23">
        <v>4.641</v>
      </c>
      <c r="E38" s="23">
        <v>4.6890000000000001</v>
      </c>
      <c r="F38" s="23">
        <v>4.7380000000000004</v>
      </c>
      <c r="G38" s="23">
        <v>4.7880000000000003</v>
      </c>
      <c r="H38" s="23">
        <v>4.8390000000000004</v>
      </c>
      <c r="I38" s="23">
        <v>4.8890000000000002</v>
      </c>
      <c r="J38" s="23">
        <v>4.9379999999999997</v>
      </c>
      <c r="K38" s="23">
        <v>4.9790000000000001</v>
      </c>
      <c r="L38" s="23">
        <v>5.0149999999999997</v>
      </c>
      <c r="M38" s="23">
        <v>5.0540000000000003</v>
      </c>
      <c r="N38" s="23">
        <v>5.0910000000000002</v>
      </c>
      <c r="O38" s="23">
        <v>5.1260000000000003</v>
      </c>
      <c r="P38" s="23">
        <v>5.1609999999999996</v>
      </c>
      <c r="Q38" s="23">
        <v>5.1929999999999996</v>
      </c>
      <c r="R38" s="23">
        <v>5.2220000000000004</v>
      </c>
      <c r="S38" s="23">
        <v>5.25</v>
      </c>
      <c r="T38" s="23">
        <v>5.2750000000000004</v>
      </c>
      <c r="U38" s="23">
        <v>5.298</v>
      </c>
      <c r="V38" s="23">
        <v>5.2830000000000004</v>
      </c>
      <c r="W38" s="23">
        <v>5.3070000000000004</v>
      </c>
      <c r="X38" s="23">
        <v>5.3250000000000002</v>
      </c>
      <c r="Y38" s="23">
        <v>5.3470000000000004</v>
      </c>
      <c r="Z38" s="23">
        <v>5.3630000000000004</v>
      </c>
      <c r="AA38" s="23">
        <v>5.3739999999999997</v>
      </c>
      <c r="AB38" s="23">
        <v>5.383</v>
      </c>
      <c r="AC38" s="23">
        <v>5.391</v>
      </c>
      <c r="AD38" s="23">
        <v>5.3959999999999999</v>
      </c>
      <c r="AE38" s="23">
        <v>5.4009999999999998</v>
      </c>
      <c r="AF38" s="23">
        <v>5.38</v>
      </c>
      <c r="AG38" s="23">
        <v>5.3789999999999996</v>
      </c>
      <c r="AH38" s="23">
        <v>5.3789999999999996</v>
      </c>
      <c r="AI38" s="23">
        <v>5.3819999999999997</v>
      </c>
      <c r="AJ38" s="23">
        <v>5.3869999999999996</v>
      </c>
      <c r="AK38" s="23">
        <v>5.391</v>
      </c>
      <c r="AL38" s="23">
        <v>5.3970000000000002</v>
      </c>
      <c r="AM38" s="23">
        <v>5.4059999999999997</v>
      </c>
      <c r="AN38" s="23">
        <v>5.4180000000000001</v>
      </c>
      <c r="AO38" s="23">
        <v>5.43</v>
      </c>
      <c r="AP38" s="23">
        <v>5.3979999999999997</v>
      </c>
      <c r="AQ38" s="23">
        <v>5.4059999999999997</v>
      </c>
      <c r="AR38" s="23">
        <v>5.4130000000000003</v>
      </c>
      <c r="AS38" s="23">
        <v>5.4189999999999996</v>
      </c>
      <c r="AT38" s="23">
        <v>5.4219999999999997</v>
      </c>
    </row>
    <row r="39" spans="1:46" hidden="1" x14ac:dyDescent="0.3">
      <c r="A39" s="94" t="s">
        <v>55</v>
      </c>
      <c r="B39" s="23" t="s">
        <v>11</v>
      </c>
      <c r="C39" s="23" t="s">
        <v>11</v>
      </c>
      <c r="D39" s="23" t="s">
        <v>11</v>
      </c>
      <c r="E39" s="23" t="s">
        <v>11</v>
      </c>
      <c r="F39" s="23" t="s">
        <v>11</v>
      </c>
      <c r="G39" s="23" t="s">
        <v>11</v>
      </c>
      <c r="H39" s="23" t="s">
        <v>11</v>
      </c>
      <c r="I39" s="23" t="s">
        <v>11</v>
      </c>
      <c r="J39" s="23" t="s">
        <v>11</v>
      </c>
      <c r="K39" s="23" t="s">
        <v>11</v>
      </c>
      <c r="L39" s="23" t="s">
        <v>11</v>
      </c>
      <c r="M39" s="23" t="s">
        <v>11</v>
      </c>
      <c r="N39" s="23" t="s">
        <v>11</v>
      </c>
      <c r="O39" s="23" t="s">
        <v>11</v>
      </c>
      <c r="P39" s="23" t="s">
        <v>11</v>
      </c>
      <c r="Q39" s="23">
        <v>1.9810000000000001</v>
      </c>
      <c r="R39" s="23">
        <v>1.99</v>
      </c>
      <c r="S39" s="23">
        <v>2</v>
      </c>
      <c r="T39" s="23">
        <v>1.9990000000000001</v>
      </c>
      <c r="U39" s="23">
        <v>1.998</v>
      </c>
      <c r="V39" s="23">
        <v>1.9990000000000001</v>
      </c>
      <c r="W39" s="23">
        <v>1.996</v>
      </c>
      <c r="X39" s="23">
        <v>1.9910000000000001</v>
      </c>
      <c r="Y39" s="23">
        <v>1.9890000000000001</v>
      </c>
      <c r="Z39" s="23">
        <v>1.9890000000000001</v>
      </c>
      <c r="AA39" s="23">
        <v>1.99</v>
      </c>
      <c r="AB39" s="23">
        <v>1.986</v>
      </c>
      <c r="AC39" s="23">
        <v>1.982</v>
      </c>
      <c r="AD39" s="23">
        <v>1.984</v>
      </c>
      <c r="AE39" s="23">
        <v>1.9890000000000001</v>
      </c>
      <c r="AF39" s="23">
        <v>1.992</v>
      </c>
      <c r="AG39" s="23">
        <v>1.9950000000000001</v>
      </c>
      <c r="AH39" s="23">
        <v>1.996</v>
      </c>
      <c r="AI39" s="23">
        <v>1.9970000000000001</v>
      </c>
      <c r="AJ39" s="23">
        <v>2.0009999999999999</v>
      </c>
      <c r="AK39" s="23">
        <v>2.008</v>
      </c>
      <c r="AL39" s="23">
        <v>2.0190000000000001</v>
      </c>
      <c r="AM39" s="23">
        <v>2.0219999999999998</v>
      </c>
      <c r="AN39" s="23">
        <v>2.0419999999999998</v>
      </c>
      <c r="AO39" s="23">
        <v>2.0489999999999999</v>
      </c>
      <c r="AP39" s="23">
        <v>2.0529999999999999</v>
      </c>
      <c r="AQ39" s="23">
        <v>2.0569999999999999</v>
      </c>
      <c r="AR39" s="23">
        <v>2.06</v>
      </c>
      <c r="AS39" s="23">
        <v>2.0619999999999998</v>
      </c>
      <c r="AT39" s="23">
        <v>2.0630000000000002</v>
      </c>
    </row>
    <row r="40" spans="1:46" hidden="1" x14ac:dyDescent="0.3">
      <c r="A40" s="96" t="s">
        <v>56</v>
      </c>
      <c r="B40" s="23">
        <v>34.622</v>
      </c>
      <c r="C40" s="23">
        <v>34.933999999999997</v>
      </c>
      <c r="D40" s="23">
        <v>35.25</v>
      </c>
      <c r="E40" s="23">
        <v>35.591000000000001</v>
      </c>
      <c r="F40" s="23">
        <v>35.963999999999999</v>
      </c>
      <c r="G40" s="23">
        <v>36.390999999999998</v>
      </c>
      <c r="H40" s="23">
        <v>36.826999999999998</v>
      </c>
      <c r="I40" s="23">
        <v>37.243000000000002</v>
      </c>
      <c r="J40" s="23">
        <v>37.576999999999998</v>
      </c>
      <c r="K40" s="23">
        <v>37.984000000000002</v>
      </c>
      <c r="L40" s="23">
        <v>38.218000000000004</v>
      </c>
      <c r="M40" s="23">
        <v>38.423999999999999</v>
      </c>
      <c r="N40" s="23">
        <v>38.604999999999997</v>
      </c>
      <c r="O40" s="23">
        <v>38.762999999999998</v>
      </c>
      <c r="P40" s="23">
        <v>38.905999999999999</v>
      </c>
      <c r="Q40" s="23">
        <v>39.024000000000001</v>
      </c>
      <c r="R40" s="23">
        <v>39.119999999999997</v>
      </c>
      <c r="S40" s="23">
        <v>39.206000000000003</v>
      </c>
      <c r="T40" s="23">
        <v>39.281999999999996</v>
      </c>
      <c r="U40" s="23">
        <v>39.341999999999999</v>
      </c>
      <c r="V40" s="23">
        <v>39.411999999999999</v>
      </c>
      <c r="W40" s="23">
        <v>39.503999999999998</v>
      </c>
      <c r="X40" s="23">
        <v>39.590000000000003</v>
      </c>
      <c r="Y40" s="23">
        <v>39.661000000000001</v>
      </c>
      <c r="Z40" s="23">
        <v>39.719000000000001</v>
      </c>
      <c r="AA40" s="23">
        <v>39.884</v>
      </c>
      <c r="AB40" s="23">
        <v>40.049999999999997</v>
      </c>
      <c r="AC40" s="23">
        <v>40.213999999999999</v>
      </c>
      <c r="AD40" s="23">
        <v>40.369999999999997</v>
      </c>
      <c r="AE40" s="23">
        <v>40.554000000000002</v>
      </c>
      <c r="AF40" s="23">
        <v>40.765999999999998</v>
      </c>
      <c r="AG40" s="23">
        <v>41.423999999999999</v>
      </c>
      <c r="AH40" s="23">
        <v>42.195999999999998</v>
      </c>
      <c r="AI40" s="23">
        <v>42.859000000000002</v>
      </c>
      <c r="AJ40" s="23">
        <v>43.662999999999997</v>
      </c>
      <c r="AK40" s="23">
        <v>44.360999999999997</v>
      </c>
      <c r="AL40" s="23">
        <v>45.235999999999997</v>
      </c>
      <c r="AM40" s="23">
        <v>45.982999999999997</v>
      </c>
      <c r="AN40" s="23">
        <v>46.368000000000002</v>
      </c>
      <c r="AO40" s="23">
        <v>46.561999999999998</v>
      </c>
      <c r="AP40" s="23">
        <v>46.735999999999997</v>
      </c>
      <c r="AQ40" s="23">
        <v>46.765999999999998</v>
      </c>
      <c r="AR40" s="23">
        <v>46.593000000000004</v>
      </c>
      <c r="AS40" s="23">
        <v>46.454999999999998</v>
      </c>
      <c r="AT40" s="23">
        <v>46.406999999999996</v>
      </c>
    </row>
    <row r="41" spans="1:46" hidden="1" x14ac:dyDescent="0.3">
      <c r="A41" s="94" t="s">
        <v>57</v>
      </c>
      <c r="B41" s="23">
        <v>8.0980000000000008</v>
      </c>
      <c r="C41" s="23">
        <v>8.1219999999999999</v>
      </c>
      <c r="D41" s="23">
        <v>8.1370000000000005</v>
      </c>
      <c r="E41" s="23">
        <v>8.1609999999999996</v>
      </c>
      <c r="F41" s="23">
        <v>8.1920000000000002</v>
      </c>
      <c r="G41" s="23">
        <v>8.2219999999999995</v>
      </c>
      <c r="H41" s="23">
        <v>8.2509999999999994</v>
      </c>
      <c r="I41" s="23">
        <v>8.2750000000000004</v>
      </c>
      <c r="J41" s="23">
        <v>8.2940000000000005</v>
      </c>
      <c r="K41" s="23">
        <v>8.31</v>
      </c>
      <c r="L41" s="23">
        <v>8.32</v>
      </c>
      <c r="M41" s="23">
        <v>8.3249999999999993</v>
      </c>
      <c r="N41" s="23">
        <v>8.3290000000000006</v>
      </c>
      <c r="O41" s="23">
        <v>8.3369999999999997</v>
      </c>
      <c r="P41" s="23">
        <v>8.35</v>
      </c>
      <c r="Q41" s="23">
        <v>8.3699999999999992</v>
      </c>
      <c r="R41" s="23">
        <v>8.3979999999999997</v>
      </c>
      <c r="S41" s="23">
        <v>8.4359999999999999</v>
      </c>
      <c r="T41" s="23">
        <v>8.4930000000000003</v>
      </c>
      <c r="U41" s="23">
        <v>8.5589999999999993</v>
      </c>
      <c r="V41" s="23">
        <v>8.6170000000000009</v>
      </c>
      <c r="W41" s="23">
        <v>8.6679999999999993</v>
      </c>
      <c r="X41" s="23">
        <v>8.7189999999999994</v>
      </c>
      <c r="Y41" s="23">
        <v>8.7810000000000006</v>
      </c>
      <c r="Z41" s="23">
        <v>8.827</v>
      </c>
      <c r="AA41" s="23">
        <v>8.8409999999999993</v>
      </c>
      <c r="AB41" s="23">
        <v>8.8460000000000001</v>
      </c>
      <c r="AC41" s="23">
        <v>8.8510000000000009</v>
      </c>
      <c r="AD41" s="23">
        <v>8.8580000000000005</v>
      </c>
      <c r="AE41" s="23">
        <v>8.8719999999999999</v>
      </c>
      <c r="AF41" s="23">
        <v>8.8960000000000008</v>
      </c>
      <c r="AG41" s="23">
        <v>8.9250000000000007</v>
      </c>
      <c r="AH41" s="23">
        <v>8.9580000000000002</v>
      </c>
      <c r="AI41" s="23">
        <v>8.9939999999999998</v>
      </c>
      <c r="AJ41" s="23">
        <v>9.0299999999999994</v>
      </c>
      <c r="AK41" s="23">
        <v>9.0809999999999995</v>
      </c>
      <c r="AL41" s="23">
        <v>9.1479999999999997</v>
      </c>
      <c r="AM41" s="23">
        <v>9.2200000000000006</v>
      </c>
      <c r="AN41" s="23">
        <v>9.2989999999999995</v>
      </c>
      <c r="AO41" s="23">
        <v>9.3780000000000001</v>
      </c>
      <c r="AP41" s="23">
        <v>9.4489999999999998</v>
      </c>
      <c r="AQ41" s="23">
        <v>9.5190000000000001</v>
      </c>
      <c r="AR41" s="23">
        <v>9.6</v>
      </c>
      <c r="AS41" s="23">
        <v>9.6959999999999997</v>
      </c>
      <c r="AT41" s="23">
        <v>9.7989999999999995</v>
      </c>
    </row>
    <row r="42" spans="1:46" hidden="1" x14ac:dyDescent="0.3">
      <c r="A42" s="94" t="s">
        <v>58</v>
      </c>
      <c r="B42" s="23">
        <v>6.343</v>
      </c>
      <c r="C42" s="23">
        <v>6.4009999999999998</v>
      </c>
      <c r="D42" s="23">
        <v>6.4409999999999998</v>
      </c>
      <c r="E42" s="23">
        <v>6.46</v>
      </c>
      <c r="F42" s="23">
        <v>6.4039999999999999</v>
      </c>
      <c r="G42" s="23">
        <v>6.3330000000000002</v>
      </c>
      <c r="H42" s="23">
        <v>6.3159999999999998</v>
      </c>
      <c r="I42" s="23">
        <v>6.3330000000000002</v>
      </c>
      <c r="J42" s="23">
        <v>6.351</v>
      </c>
      <c r="K42" s="23">
        <v>6.3849999999999998</v>
      </c>
      <c r="L42" s="23">
        <v>6.4290000000000003</v>
      </c>
      <c r="M42" s="23">
        <v>6.4669999999999996</v>
      </c>
      <c r="N42" s="23">
        <v>6.4820000000000002</v>
      </c>
      <c r="O42" s="23">
        <v>6.5049999999999999</v>
      </c>
      <c r="P42" s="23">
        <v>6.5330000000000004</v>
      </c>
      <c r="Q42" s="23">
        <v>6.5730000000000004</v>
      </c>
      <c r="R42" s="23">
        <v>6.6189999999999998</v>
      </c>
      <c r="S42" s="23">
        <v>6.6719999999999997</v>
      </c>
      <c r="T42" s="23">
        <v>6.7229999999999999</v>
      </c>
      <c r="U42" s="23">
        <v>6.7960000000000003</v>
      </c>
      <c r="V42" s="23">
        <v>6.88</v>
      </c>
      <c r="W42" s="23">
        <v>6.9429999999999996</v>
      </c>
      <c r="X42" s="23">
        <v>6.9889999999999999</v>
      </c>
      <c r="Y42" s="23">
        <v>7.0369999999999999</v>
      </c>
      <c r="Z42" s="23">
        <v>7.0949999999999998</v>
      </c>
      <c r="AA42" s="23">
        <v>7.1310000000000002</v>
      </c>
      <c r="AB42" s="23">
        <v>7.15</v>
      </c>
      <c r="AC42" s="23">
        <v>7.1710000000000003</v>
      </c>
      <c r="AD42" s="23">
        <v>7.21</v>
      </c>
      <c r="AE42" s="23">
        <v>7.2489999999999997</v>
      </c>
      <c r="AF42" s="23">
        <v>7.28</v>
      </c>
      <c r="AG42" s="23">
        <v>7.3339999999999996</v>
      </c>
      <c r="AH42" s="23">
        <v>7.3879999999999999</v>
      </c>
      <c r="AI42" s="23">
        <v>7.4379999999999997</v>
      </c>
      <c r="AJ42" s="23">
        <v>7.4820000000000002</v>
      </c>
      <c r="AK42" s="23">
        <v>7.5250000000000004</v>
      </c>
      <c r="AL42" s="23">
        <v>7.5890000000000004</v>
      </c>
      <c r="AM42" s="23">
        <v>7.68</v>
      </c>
      <c r="AN42" s="23">
        <v>7.7750000000000004</v>
      </c>
      <c r="AO42" s="23">
        <v>7.8559999999999999</v>
      </c>
      <c r="AP42" s="23">
        <v>7.9119999999999999</v>
      </c>
      <c r="AQ42" s="23">
        <v>7.9969999999999999</v>
      </c>
      <c r="AR42" s="23">
        <v>8.0890000000000004</v>
      </c>
      <c r="AS42" s="23">
        <v>8.1890000000000001</v>
      </c>
      <c r="AT42" s="23">
        <v>8.282</v>
      </c>
    </row>
    <row r="43" spans="1:46" hidden="1" x14ac:dyDescent="0.3">
      <c r="A43" s="94" t="s">
        <v>59</v>
      </c>
      <c r="B43" s="23">
        <v>36.215000000000003</v>
      </c>
      <c r="C43" s="23">
        <v>37.131999999999998</v>
      </c>
      <c r="D43" s="23">
        <v>38.072000000000003</v>
      </c>
      <c r="E43" s="23">
        <v>39.036000000000001</v>
      </c>
      <c r="F43" s="23">
        <v>40.078000000000003</v>
      </c>
      <c r="G43" s="23">
        <v>40.914999999999999</v>
      </c>
      <c r="H43" s="23">
        <v>41.768000000000001</v>
      </c>
      <c r="I43" s="23">
        <v>42.64</v>
      </c>
      <c r="J43" s="23">
        <v>43.53</v>
      </c>
      <c r="K43" s="23">
        <v>44.438000000000002</v>
      </c>
      <c r="L43" s="23">
        <v>45.54</v>
      </c>
      <c r="M43" s="23">
        <v>46.688000000000002</v>
      </c>
      <c r="N43" s="23">
        <v>47.863999999999997</v>
      </c>
      <c r="O43" s="23">
        <v>49.07</v>
      </c>
      <c r="P43" s="23">
        <v>50.305999999999997</v>
      </c>
      <c r="Q43" s="23">
        <v>51.48</v>
      </c>
      <c r="R43" s="23">
        <v>52.37</v>
      </c>
      <c r="S43" s="23">
        <v>53.268000000000001</v>
      </c>
      <c r="T43" s="23">
        <v>54.192</v>
      </c>
      <c r="U43" s="23">
        <v>55.12</v>
      </c>
      <c r="V43" s="23">
        <v>56.055</v>
      </c>
      <c r="W43" s="23">
        <v>56.985999999999997</v>
      </c>
      <c r="X43" s="23">
        <v>57.912999999999997</v>
      </c>
      <c r="Y43" s="23">
        <v>58.837000000000003</v>
      </c>
      <c r="Z43" s="23">
        <v>59.756</v>
      </c>
      <c r="AA43" s="23">
        <v>60.670999999999999</v>
      </c>
      <c r="AB43" s="23">
        <v>61.582000000000001</v>
      </c>
      <c r="AC43" s="23">
        <v>62.463999999999999</v>
      </c>
      <c r="AD43" s="23">
        <v>63.363999999999997</v>
      </c>
      <c r="AE43" s="23">
        <v>64.251999999999995</v>
      </c>
      <c r="AF43" s="23">
        <v>65.132999999999996</v>
      </c>
      <c r="AG43" s="23">
        <v>66.007999999999996</v>
      </c>
      <c r="AH43" s="23">
        <v>66.873000000000005</v>
      </c>
      <c r="AI43" s="23">
        <v>67.722999999999999</v>
      </c>
      <c r="AJ43" s="23">
        <v>68.566000000000003</v>
      </c>
      <c r="AK43" s="23">
        <v>69.394999999999996</v>
      </c>
      <c r="AL43" s="23">
        <v>70.215000000000003</v>
      </c>
      <c r="AM43" s="23">
        <v>71.094999999999999</v>
      </c>
      <c r="AN43" s="23">
        <v>72.05</v>
      </c>
      <c r="AO43" s="23">
        <v>73.003</v>
      </c>
      <c r="AP43" s="23">
        <v>73.95</v>
      </c>
      <c r="AQ43" s="23">
        <v>74.899000000000001</v>
      </c>
      <c r="AR43" s="23">
        <v>75.774000000000001</v>
      </c>
      <c r="AS43" s="23">
        <v>76.619</v>
      </c>
      <c r="AT43" s="23">
        <v>77.450999999999993</v>
      </c>
    </row>
    <row r="44" spans="1:46" hidden="1" x14ac:dyDescent="0.3">
      <c r="A44" s="94" t="s">
        <v>60</v>
      </c>
      <c r="B44" s="23">
        <v>55.927999999999997</v>
      </c>
      <c r="C44" s="23">
        <v>56.097000000000001</v>
      </c>
      <c r="D44" s="23">
        <v>56.222999999999999</v>
      </c>
      <c r="E44" s="23">
        <v>56.235999999999997</v>
      </c>
      <c r="F44" s="23">
        <v>56.225999999999999</v>
      </c>
      <c r="G44" s="23">
        <v>56.216000000000001</v>
      </c>
      <c r="H44" s="23">
        <v>56.19</v>
      </c>
      <c r="I44" s="23">
        <v>56.177999999999997</v>
      </c>
      <c r="J44" s="23">
        <v>56.24</v>
      </c>
      <c r="K44" s="23">
        <v>56.33</v>
      </c>
      <c r="L44" s="23">
        <v>56.357999999999997</v>
      </c>
      <c r="M44" s="23">
        <v>56.290999999999997</v>
      </c>
      <c r="N44" s="23">
        <v>56.316000000000003</v>
      </c>
      <c r="O44" s="23">
        <v>56.408999999999999</v>
      </c>
      <c r="P44" s="23">
        <v>56.554000000000002</v>
      </c>
      <c r="Q44" s="23">
        <v>56.683999999999997</v>
      </c>
      <c r="R44" s="23">
        <v>56.804000000000002</v>
      </c>
      <c r="S44" s="23">
        <v>56.915999999999997</v>
      </c>
      <c r="T44" s="23">
        <v>57.076999999999998</v>
      </c>
      <c r="U44" s="23">
        <v>57.238</v>
      </c>
      <c r="V44" s="23">
        <v>57.439</v>
      </c>
      <c r="W44" s="23">
        <v>57.585000000000001</v>
      </c>
      <c r="X44" s="23">
        <v>57.713999999999999</v>
      </c>
      <c r="Y44" s="23">
        <v>57.862000000000002</v>
      </c>
      <c r="Z44" s="23">
        <v>58.024999999999999</v>
      </c>
      <c r="AA44" s="23">
        <v>58.164000000000001</v>
      </c>
      <c r="AB44" s="23">
        <v>58.314</v>
      </c>
      <c r="AC44" s="23">
        <v>58.475000000000001</v>
      </c>
      <c r="AD44" s="23">
        <v>58.683999999999997</v>
      </c>
      <c r="AE44" s="23">
        <v>58.886000000000003</v>
      </c>
      <c r="AF44" s="23">
        <v>59.113</v>
      </c>
      <c r="AG44" s="23">
        <v>59.366</v>
      </c>
      <c r="AH44" s="23">
        <v>59.637</v>
      </c>
      <c r="AI44" s="23">
        <v>59.95</v>
      </c>
      <c r="AJ44" s="23">
        <v>60.412999999999997</v>
      </c>
      <c r="AK44" s="23">
        <v>60.826999999999998</v>
      </c>
      <c r="AL44" s="23">
        <v>61.319000000000003</v>
      </c>
      <c r="AM44" s="23">
        <v>61.823999999999998</v>
      </c>
      <c r="AN44" s="23">
        <v>62.26</v>
      </c>
      <c r="AO44" s="23">
        <v>62.759</v>
      </c>
      <c r="AP44" s="23">
        <v>63.284999999999997</v>
      </c>
      <c r="AQ44" s="23">
        <v>63.704999999999998</v>
      </c>
      <c r="AR44" s="23">
        <v>64.105999999999995</v>
      </c>
      <c r="AS44" s="23">
        <v>64.596999999999994</v>
      </c>
      <c r="AT44" s="23">
        <v>65.11</v>
      </c>
    </row>
    <row r="45" spans="1:46" x14ac:dyDescent="0.3">
      <c r="A45" s="95" t="s">
        <v>61</v>
      </c>
      <c r="B45" s="25">
        <v>448.62099999999998</v>
      </c>
      <c r="C45" s="25">
        <v>452.02300000000002</v>
      </c>
      <c r="D45" s="25">
        <v>455.29</v>
      </c>
      <c r="E45" s="25">
        <v>458.298</v>
      </c>
      <c r="F45" s="25">
        <v>461.13900000000001</v>
      </c>
      <c r="G45" s="25">
        <v>463.60199999999998</v>
      </c>
      <c r="H45" s="25">
        <v>466.137</v>
      </c>
      <c r="I45" s="25">
        <v>468.66699999999997</v>
      </c>
      <c r="J45" s="25">
        <v>471.19200000000001</v>
      </c>
      <c r="K45" s="25">
        <v>474.06900000000002</v>
      </c>
      <c r="L45" s="25">
        <v>476.68700000000001</v>
      </c>
      <c r="M45" s="25">
        <v>478.93</v>
      </c>
      <c r="N45" s="25">
        <v>481.01</v>
      </c>
      <c r="O45" s="25">
        <v>483.05799999999999</v>
      </c>
      <c r="P45" s="25">
        <v>485.21100000000001</v>
      </c>
      <c r="Q45" s="25">
        <v>487.41</v>
      </c>
      <c r="R45" s="25">
        <v>489.30700000000002</v>
      </c>
      <c r="S45" s="25">
        <v>491.62099999999998</v>
      </c>
      <c r="T45" s="25">
        <v>494.09699999999998</v>
      </c>
      <c r="U45" s="25">
        <v>503.03500000000003</v>
      </c>
      <c r="V45" s="25">
        <v>505.69799999999998</v>
      </c>
      <c r="W45" s="25">
        <v>508.24599999999998</v>
      </c>
      <c r="X45" s="25">
        <v>510.55099999999999</v>
      </c>
      <c r="Y45" s="25">
        <v>512.48900000000003</v>
      </c>
      <c r="Z45" s="25">
        <v>514.40300000000002</v>
      </c>
      <c r="AA45" s="25">
        <v>516.28099999999995</v>
      </c>
      <c r="AB45" s="25">
        <v>518.07000000000005</v>
      </c>
      <c r="AC45" s="25">
        <v>519.76199999999994</v>
      </c>
      <c r="AD45" s="25">
        <v>521.63800000000003</v>
      </c>
      <c r="AE45" s="25">
        <v>523.78599999999994</v>
      </c>
      <c r="AF45" s="25">
        <v>526.00900000000001</v>
      </c>
      <c r="AG45" s="25">
        <v>528.822</v>
      </c>
      <c r="AH45" s="25">
        <v>531.78800000000001</v>
      </c>
      <c r="AI45" s="25">
        <v>534.77099999999996</v>
      </c>
      <c r="AJ45" s="25">
        <v>537.99900000000002</v>
      </c>
      <c r="AK45" s="25">
        <v>540.90800000000002</v>
      </c>
      <c r="AL45" s="25">
        <v>544.24400000000003</v>
      </c>
      <c r="AM45" s="25">
        <v>547.64300000000003</v>
      </c>
      <c r="AN45" s="25">
        <v>550.452</v>
      </c>
      <c r="AO45" s="25">
        <v>553.32399999999996</v>
      </c>
      <c r="AP45" s="25">
        <v>555.84500000000003</v>
      </c>
      <c r="AQ45" s="25">
        <v>558.30999999999995</v>
      </c>
      <c r="AR45" s="25">
        <v>560.5</v>
      </c>
      <c r="AS45" s="25">
        <v>562.82100000000003</v>
      </c>
      <c r="AT45" s="25">
        <v>565.46900000000005</v>
      </c>
    </row>
    <row r="46" spans="1:46" hidden="1" x14ac:dyDescent="0.3">
      <c r="A46" s="94" t="s">
        <v>62</v>
      </c>
      <c r="B46" s="23">
        <v>2.1880000000000002</v>
      </c>
      <c r="C46" s="23">
        <v>2.2429999999999999</v>
      </c>
      <c r="D46" s="23">
        <v>2.2970000000000002</v>
      </c>
      <c r="E46" s="23">
        <v>2.35</v>
      </c>
      <c r="F46" s="23">
        <v>2.4049999999999998</v>
      </c>
      <c r="G46" s="23">
        <v>2.4590000000000001</v>
      </c>
      <c r="H46" s="23">
        <v>2.5139999999999998</v>
      </c>
      <c r="I46" s="23">
        <v>2.5659999999999998</v>
      </c>
      <c r="J46" s="23">
        <v>2.6179999999999999</v>
      </c>
      <c r="K46" s="23">
        <v>2.6720000000000002</v>
      </c>
      <c r="L46" s="23">
        <v>2.726</v>
      </c>
      <c r="M46" s="23">
        <v>2.7839999999999998</v>
      </c>
      <c r="N46" s="23">
        <v>2.8439999999999999</v>
      </c>
      <c r="O46" s="23">
        <v>2.9039999999999999</v>
      </c>
      <c r="P46" s="23">
        <v>2.9649999999999999</v>
      </c>
      <c r="Q46" s="23">
        <v>3.0230000000000001</v>
      </c>
      <c r="R46" s="23">
        <v>3.0840000000000001</v>
      </c>
      <c r="S46" s="23">
        <v>3.1419999999999999</v>
      </c>
      <c r="T46" s="23">
        <v>3.2280000000000002</v>
      </c>
      <c r="U46" s="23">
        <v>3.2869999999999999</v>
      </c>
      <c r="V46" s="23">
        <v>3.2669999999999999</v>
      </c>
      <c r="W46" s="23">
        <v>3.2469999999999999</v>
      </c>
      <c r="X46" s="23">
        <v>3.2269999999999999</v>
      </c>
      <c r="Y46" s="23">
        <v>3.2080000000000002</v>
      </c>
      <c r="Z46" s="23">
        <v>3.1880000000000002</v>
      </c>
      <c r="AA46" s="23">
        <v>3.1680000000000001</v>
      </c>
      <c r="AB46" s="23">
        <v>3.1480000000000001</v>
      </c>
      <c r="AC46" s="23">
        <v>3.129</v>
      </c>
      <c r="AD46" s="23">
        <v>3.109</v>
      </c>
      <c r="AE46" s="23">
        <v>3.089</v>
      </c>
      <c r="AF46" s="23">
        <v>3.06</v>
      </c>
      <c r="AG46" s="23">
        <v>3.0510000000000002</v>
      </c>
      <c r="AH46" s="23">
        <v>3.04</v>
      </c>
      <c r="AI46" s="23">
        <v>3.0270000000000001</v>
      </c>
      <c r="AJ46" s="23">
        <v>3.0110000000000001</v>
      </c>
      <c r="AK46" s="23">
        <v>2.9929999999999999</v>
      </c>
      <c r="AL46" s="23">
        <v>2.97</v>
      </c>
      <c r="AM46" s="23">
        <v>2.9470000000000001</v>
      </c>
      <c r="AN46" s="23">
        <v>2.9279999999999999</v>
      </c>
      <c r="AO46" s="23">
        <v>2.9129999999999998</v>
      </c>
      <c r="AP46" s="23">
        <v>2.9049999999999998</v>
      </c>
      <c r="AQ46" s="23">
        <v>2.9</v>
      </c>
      <c r="AR46" s="23">
        <v>2.8969999999999998</v>
      </c>
      <c r="AS46" s="23">
        <v>2.8940000000000001</v>
      </c>
      <c r="AT46" s="23">
        <v>2.8889999999999998</v>
      </c>
    </row>
    <row r="47" spans="1:46" hidden="1" x14ac:dyDescent="0.3">
      <c r="A47" s="94" t="s">
        <v>63</v>
      </c>
      <c r="B47" s="23" t="s">
        <v>11</v>
      </c>
      <c r="C47" s="23" t="s">
        <v>11</v>
      </c>
      <c r="D47" s="23" t="s">
        <v>11</v>
      </c>
      <c r="E47" s="23" t="s">
        <v>11</v>
      </c>
      <c r="F47" s="23" t="s">
        <v>11</v>
      </c>
      <c r="G47" s="23" t="s">
        <v>11</v>
      </c>
      <c r="H47" s="23" t="s">
        <v>11</v>
      </c>
      <c r="I47" s="23" t="s">
        <v>11</v>
      </c>
      <c r="J47" s="23" t="s">
        <v>11</v>
      </c>
      <c r="K47" s="23" t="s">
        <v>11</v>
      </c>
      <c r="L47" s="23" t="s">
        <v>11</v>
      </c>
      <c r="M47" s="23" t="s">
        <v>11</v>
      </c>
      <c r="N47" s="23" t="s">
        <v>11</v>
      </c>
      <c r="O47" s="23" t="s">
        <v>11</v>
      </c>
      <c r="P47" s="23" t="s">
        <v>11</v>
      </c>
      <c r="Q47" s="23" t="s">
        <v>11</v>
      </c>
      <c r="R47" s="23" t="s">
        <v>11</v>
      </c>
      <c r="S47" s="23" t="s">
        <v>11</v>
      </c>
      <c r="T47" s="23" t="s">
        <v>11</v>
      </c>
      <c r="U47" s="23">
        <v>3.5449999999999999</v>
      </c>
      <c r="V47" s="23">
        <v>3.512</v>
      </c>
      <c r="W47" s="23">
        <v>3.4489999999999998</v>
      </c>
      <c r="X47" s="23">
        <v>3.37</v>
      </c>
      <c r="Y47" s="23">
        <v>3.29</v>
      </c>
      <c r="Z47" s="23">
        <v>3.2229999999999999</v>
      </c>
      <c r="AA47" s="23">
        <v>3.173</v>
      </c>
      <c r="AB47" s="23">
        <v>3.1379999999999999</v>
      </c>
      <c r="AC47" s="23">
        <v>3.113</v>
      </c>
      <c r="AD47" s="23">
        <v>3.0939999999999999</v>
      </c>
      <c r="AE47" s="23">
        <v>3.0760000000000001</v>
      </c>
      <c r="AF47" s="23">
        <v>3.06</v>
      </c>
      <c r="AG47" s="23">
        <v>3.0470000000000002</v>
      </c>
      <c r="AH47" s="23">
        <v>3.036</v>
      </c>
      <c r="AI47" s="23">
        <v>3.0259999999999998</v>
      </c>
      <c r="AJ47" s="23">
        <v>3.0150000000000001</v>
      </c>
      <c r="AK47" s="23">
        <v>3.0019999999999998</v>
      </c>
      <c r="AL47" s="23">
        <v>2.988</v>
      </c>
      <c r="AM47" s="23">
        <v>2.9750000000000001</v>
      </c>
      <c r="AN47" s="23">
        <v>2.9660000000000002</v>
      </c>
      <c r="AO47" s="23">
        <v>2.9630000000000001</v>
      </c>
      <c r="AP47" s="23">
        <v>2.968</v>
      </c>
      <c r="AQ47" s="23">
        <v>2.9780000000000002</v>
      </c>
      <c r="AR47" s="23">
        <v>2.992</v>
      </c>
      <c r="AS47" s="23">
        <v>3.0059999999999998</v>
      </c>
      <c r="AT47" s="23">
        <v>3.0179999999999998</v>
      </c>
    </row>
    <row r="48" spans="1:46" hidden="1" x14ac:dyDescent="0.3">
      <c r="A48" s="94" t="s">
        <v>64</v>
      </c>
      <c r="B48" s="23" t="s">
        <v>11</v>
      </c>
      <c r="C48" s="23" t="s">
        <v>11</v>
      </c>
      <c r="D48" s="23" t="s">
        <v>11</v>
      </c>
      <c r="E48" s="23" t="s">
        <v>11</v>
      </c>
      <c r="F48" s="23" t="s">
        <v>11</v>
      </c>
      <c r="G48" s="23" t="s">
        <v>11</v>
      </c>
      <c r="H48" s="23" t="s">
        <v>11</v>
      </c>
      <c r="I48" s="23" t="s">
        <v>11</v>
      </c>
      <c r="J48" s="23" t="s">
        <v>11</v>
      </c>
      <c r="K48" s="23" t="s">
        <v>11</v>
      </c>
      <c r="L48" s="23" t="s">
        <v>11</v>
      </c>
      <c r="M48" s="23" t="s">
        <v>11</v>
      </c>
      <c r="N48" s="23" t="s">
        <v>11</v>
      </c>
      <c r="O48" s="23" t="s">
        <v>11</v>
      </c>
      <c r="P48" s="23" t="s">
        <v>11</v>
      </c>
      <c r="Q48" s="23" t="s">
        <v>11</v>
      </c>
      <c r="R48" s="23" t="s">
        <v>11</v>
      </c>
      <c r="S48" s="23" t="s">
        <v>11</v>
      </c>
      <c r="T48" s="23" t="s">
        <v>11</v>
      </c>
      <c r="U48" s="23">
        <v>7.1589999999999998</v>
      </c>
      <c r="V48" s="23">
        <v>7.2709999999999999</v>
      </c>
      <c r="W48" s="23">
        <v>7.3819999999999997</v>
      </c>
      <c r="X48" s="23">
        <v>7.4950000000000001</v>
      </c>
      <c r="Y48" s="23">
        <v>7.5970000000000004</v>
      </c>
      <c r="Z48" s="23">
        <v>7.6849999999999996</v>
      </c>
      <c r="AA48" s="23">
        <v>7.7629999999999999</v>
      </c>
      <c r="AB48" s="23">
        <v>7.8380000000000001</v>
      </c>
      <c r="AC48" s="23">
        <v>7.9130000000000003</v>
      </c>
      <c r="AD48" s="23">
        <v>7.9829999999999997</v>
      </c>
      <c r="AE48" s="23">
        <v>8.0489999999999995</v>
      </c>
      <c r="AF48" s="23">
        <v>8.1110000000000007</v>
      </c>
      <c r="AG48" s="23">
        <v>8.1720000000000006</v>
      </c>
      <c r="AH48" s="23">
        <v>8.234</v>
      </c>
      <c r="AI48" s="23">
        <v>8.3070000000000004</v>
      </c>
      <c r="AJ48" s="23">
        <v>8.3919999999999995</v>
      </c>
      <c r="AK48" s="23">
        <v>8.4849999999999994</v>
      </c>
      <c r="AL48" s="23">
        <v>8.5809999999999995</v>
      </c>
      <c r="AM48" s="23">
        <v>8.7629999999999999</v>
      </c>
      <c r="AN48" s="23">
        <v>8.9469999999999992</v>
      </c>
      <c r="AO48" s="23">
        <v>9.0540000000000003</v>
      </c>
      <c r="AP48" s="23">
        <v>9.173</v>
      </c>
      <c r="AQ48" s="23">
        <v>9.2959999999999994</v>
      </c>
      <c r="AR48" s="23">
        <v>9.4169999999999998</v>
      </c>
      <c r="AS48" s="23">
        <v>9.5350000000000001</v>
      </c>
      <c r="AT48" s="23">
        <v>9.6489999999999991</v>
      </c>
    </row>
    <row r="49" spans="1:46" hidden="1" x14ac:dyDescent="0.3">
      <c r="A49" s="94" t="s">
        <v>65</v>
      </c>
      <c r="B49" s="23" t="s">
        <v>11</v>
      </c>
      <c r="C49" s="23" t="s">
        <v>11</v>
      </c>
      <c r="D49" s="23" t="s">
        <v>11</v>
      </c>
      <c r="E49" s="23" t="s">
        <v>11</v>
      </c>
      <c r="F49" s="23" t="s">
        <v>11</v>
      </c>
      <c r="G49" s="23" t="s">
        <v>11</v>
      </c>
      <c r="H49" s="23" t="s">
        <v>11</v>
      </c>
      <c r="I49" s="23" t="s">
        <v>11</v>
      </c>
      <c r="J49" s="23" t="s">
        <v>11</v>
      </c>
      <c r="K49" s="23" t="s">
        <v>11</v>
      </c>
      <c r="L49" s="23" t="s">
        <v>11</v>
      </c>
      <c r="M49" s="23" t="s">
        <v>11</v>
      </c>
      <c r="N49" s="23" t="s">
        <v>11</v>
      </c>
      <c r="O49" s="23" t="s">
        <v>11</v>
      </c>
      <c r="P49" s="23" t="s">
        <v>11</v>
      </c>
      <c r="Q49" s="23" t="s">
        <v>11</v>
      </c>
      <c r="R49" s="23" t="s">
        <v>11</v>
      </c>
      <c r="S49" s="23" t="s">
        <v>11</v>
      </c>
      <c r="T49" s="23" t="s">
        <v>11</v>
      </c>
      <c r="U49" s="23">
        <v>10.189</v>
      </c>
      <c r="V49" s="23">
        <v>10.194000000000001</v>
      </c>
      <c r="W49" s="23">
        <v>10.215999999999999</v>
      </c>
      <c r="X49" s="23">
        <v>10.239000000000001</v>
      </c>
      <c r="Y49" s="23">
        <v>10.227</v>
      </c>
      <c r="Z49" s="23">
        <v>10.194000000000001</v>
      </c>
      <c r="AA49" s="23">
        <v>10.16</v>
      </c>
      <c r="AB49" s="23">
        <v>10.117000000000001</v>
      </c>
      <c r="AC49" s="23">
        <v>10.069000000000001</v>
      </c>
      <c r="AD49" s="23">
        <v>10.026999999999999</v>
      </c>
      <c r="AE49" s="23">
        <v>9.98</v>
      </c>
      <c r="AF49" s="23">
        <v>9.9290000000000003</v>
      </c>
      <c r="AG49" s="23">
        <v>9.8659999999999997</v>
      </c>
      <c r="AH49" s="23">
        <v>9.7970000000000006</v>
      </c>
      <c r="AI49" s="23">
        <v>9.73</v>
      </c>
      <c r="AJ49" s="23">
        <v>9.6639999999999997</v>
      </c>
      <c r="AK49" s="23">
        <v>9.6050000000000004</v>
      </c>
      <c r="AL49" s="23">
        <v>9.5609999999999999</v>
      </c>
      <c r="AM49" s="23">
        <v>9.5280000000000005</v>
      </c>
      <c r="AN49" s="23">
        <v>9.5069999999999997</v>
      </c>
      <c r="AO49" s="23">
        <v>9.4909999999999997</v>
      </c>
      <c r="AP49" s="23">
        <v>9.4730000000000008</v>
      </c>
      <c r="AQ49" s="23">
        <v>9.4640000000000004</v>
      </c>
      <c r="AR49" s="23">
        <v>9.4659999999999993</v>
      </c>
      <c r="AS49" s="23">
        <v>9.4749999999999996</v>
      </c>
      <c r="AT49" s="23">
        <v>9.49</v>
      </c>
    </row>
    <row r="50" spans="1:46" hidden="1" x14ac:dyDescent="0.3">
      <c r="A50" s="94" t="s">
        <v>66</v>
      </c>
      <c r="B50" s="23" t="s">
        <v>11</v>
      </c>
      <c r="C50" s="23" t="s">
        <v>11</v>
      </c>
      <c r="D50" s="23" t="s">
        <v>11</v>
      </c>
      <c r="E50" s="23" t="s">
        <v>11</v>
      </c>
      <c r="F50" s="23" t="s">
        <v>11</v>
      </c>
      <c r="G50" s="23" t="s">
        <v>11</v>
      </c>
      <c r="H50" s="23" t="s">
        <v>11</v>
      </c>
      <c r="I50" s="23" t="s">
        <v>11</v>
      </c>
      <c r="J50" s="23" t="s">
        <v>11</v>
      </c>
      <c r="K50" s="23" t="s">
        <v>11</v>
      </c>
      <c r="L50" s="23" t="s">
        <v>11</v>
      </c>
      <c r="M50" s="23" t="s">
        <v>11</v>
      </c>
      <c r="N50" s="23" t="s">
        <v>11</v>
      </c>
      <c r="O50" s="23" t="s">
        <v>11</v>
      </c>
      <c r="P50" s="23" t="s">
        <v>11</v>
      </c>
      <c r="Q50" s="23" t="s">
        <v>11</v>
      </c>
      <c r="R50" s="23" t="s">
        <v>11</v>
      </c>
      <c r="S50" s="23" t="s">
        <v>11</v>
      </c>
      <c r="T50" s="23" t="s">
        <v>11</v>
      </c>
      <c r="U50" s="23">
        <v>4.5270000000000001</v>
      </c>
      <c r="V50" s="23">
        <v>4.4379999999999997</v>
      </c>
      <c r="W50" s="23">
        <v>4.3010000000000002</v>
      </c>
      <c r="X50" s="23">
        <v>4.141</v>
      </c>
      <c r="Y50" s="23">
        <v>3.992</v>
      </c>
      <c r="Z50" s="23">
        <v>3.879</v>
      </c>
      <c r="AA50" s="23">
        <v>3.8109999999999999</v>
      </c>
      <c r="AB50" s="23">
        <v>3.7789999999999999</v>
      </c>
      <c r="AC50" s="23">
        <v>3.7759999999999998</v>
      </c>
      <c r="AD50" s="23">
        <v>3.7839999999999998</v>
      </c>
      <c r="AE50" s="23">
        <v>3.7930000000000001</v>
      </c>
      <c r="AF50" s="23">
        <v>3.8</v>
      </c>
      <c r="AG50" s="23">
        <v>3.8079999999999998</v>
      </c>
      <c r="AH50" s="23">
        <v>3.8170000000000002</v>
      </c>
      <c r="AI50" s="23">
        <v>3.8260000000000001</v>
      </c>
      <c r="AJ50" s="23">
        <v>3.8330000000000002</v>
      </c>
      <c r="AK50" s="23">
        <v>3.839</v>
      </c>
      <c r="AL50" s="23">
        <v>3.84</v>
      </c>
      <c r="AM50" s="23">
        <v>3.84</v>
      </c>
      <c r="AN50" s="23">
        <v>3.8380000000000001</v>
      </c>
      <c r="AO50" s="23">
        <v>3.835</v>
      </c>
      <c r="AP50" s="23">
        <v>3.8319999999999999</v>
      </c>
      <c r="AQ50" s="23">
        <v>3.8279999999999998</v>
      </c>
      <c r="AR50" s="23">
        <v>3.8239999999999998</v>
      </c>
      <c r="AS50" s="23">
        <v>3.8180000000000001</v>
      </c>
      <c r="AT50" s="23">
        <v>3.81</v>
      </c>
    </row>
    <row r="51" spans="1:46" hidden="1" x14ac:dyDescent="0.3">
      <c r="A51" s="94" t="s">
        <v>67</v>
      </c>
      <c r="B51" s="23">
        <v>8.5359999999999996</v>
      </c>
      <c r="C51" s="23">
        <v>8.5760000000000005</v>
      </c>
      <c r="D51" s="23">
        <v>8.6210000000000004</v>
      </c>
      <c r="E51" s="23">
        <v>8.6790000000000003</v>
      </c>
      <c r="F51" s="23">
        <v>8.7210000000000001</v>
      </c>
      <c r="G51" s="23">
        <v>8.7590000000000003</v>
      </c>
      <c r="H51" s="23">
        <v>8.8040000000000003</v>
      </c>
      <c r="I51" s="23">
        <v>8.8140000000000001</v>
      </c>
      <c r="J51" s="23">
        <v>8.8260000000000005</v>
      </c>
      <c r="K51" s="23">
        <v>8.8620000000000001</v>
      </c>
      <c r="L51" s="23">
        <v>8.891</v>
      </c>
      <c r="M51" s="23">
        <v>8.9169999999999998</v>
      </c>
      <c r="N51" s="23">
        <v>8.94</v>
      </c>
      <c r="O51" s="23">
        <v>8.9610000000000003</v>
      </c>
      <c r="P51" s="23">
        <v>8.9610000000000003</v>
      </c>
      <c r="Q51" s="23">
        <v>8.9580000000000002</v>
      </c>
      <c r="R51" s="23">
        <v>8.9710000000000001</v>
      </c>
      <c r="S51" s="23">
        <v>8.9809999999999999</v>
      </c>
      <c r="T51" s="23">
        <v>8.8770000000000007</v>
      </c>
      <c r="U51" s="23">
        <v>8.718</v>
      </c>
      <c r="V51" s="23">
        <v>8.6319999999999997</v>
      </c>
      <c r="W51" s="23">
        <v>8.5399999999999991</v>
      </c>
      <c r="X51" s="23">
        <v>8.4719999999999995</v>
      </c>
      <c r="Y51" s="23">
        <v>8.4440000000000008</v>
      </c>
      <c r="Z51" s="23">
        <v>8.4060000000000006</v>
      </c>
      <c r="AA51" s="23">
        <v>8.3629999999999995</v>
      </c>
      <c r="AB51" s="23">
        <v>8.3119999999999994</v>
      </c>
      <c r="AC51" s="23">
        <v>8.2569999999999997</v>
      </c>
      <c r="AD51" s="23">
        <v>8.2110000000000003</v>
      </c>
      <c r="AE51" s="23">
        <v>8.17</v>
      </c>
      <c r="AF51" s="23">
        <v>8.0090000000000003</v>
      </c>
      <c r="AG51" s="23">
        <v>7.8369999999999997</v>
      </c>
      <c r="AH51" s="23">
        <v>7.7750000000000004</v>
      </c>
      <c r="AI51" s="23">
        <v>7.7169999999999996</v>
      </c>
      <c r="AJ51" s="23">
        <v>7.6589999999999998</v>
      </c>
      <c r="AK51" s="23">
        <v>7.601</v>
      </c>
      <c r="AL51" s="23">
        <v>7.5449999999999999</v>
      </c>
      <c r="AM51" s="23">
        <v>7.4930000000000003</v>
      </c>
      <c r="AN51" s="23">
        <v>7.444</v>
      </c>
      <c r="AO51" s="23">
        <v>7.3959999999999999</v>
      </c>
      <c r="AP51" s="23">
        <v>7.3479999999999999</v>
      </c>
      <c r="AQ51" s="23">
        <v>7.306</v>
      </c>
      <c r="AR51" s="23">
        <v>7.2649999999999997</v>
      </c>
      <c r="AS51" s="23">
        <v>7.2240000000000002</v>
      </c>
      <c r="AT51" s="23">
        <v>7.1779999999999999</v>
      </c>
    </row>
    <row r="52" spans="1:46" hidden="1" x14ac:dyDescent="0.3">
      <c r="A52" s="94" t="s">
        <v>68</v>
      </c>
      <c r="B52" s="23" t="s">
        <v>11</v>
      </c>
      <c r="C52" s="23" t="s">
        <v>11</v>
      </c>
      <c r="D52" s="23" t="s">
        <v>11</v>
      </c>
      <c r="E52" s="23" t="s">
        <v>11</v>
      </c>
      <c r="F52" s="23" t="s">
        <v>11</v>
      </c>
      <c r="G52" s="23" t="s">
        <v>11</v>
      </c>
      <c r="H52" s="23" t="s">
        <v>11</v>
      </c>
      <c r="I52" s="23" t="s">
        <v>11</v>
      </c>
      <c r="J52" s="23" t="s">
        <v>11</v>
      </c>
      <c r="K52" s="23" t="s">
        <v>11</v>
      </c>
      <c r="L52" s="23" t="s">
        <v>11</v>
      </c>
      <c r="M52" s="23" t="s">
        <v>11</v>
      </c>
      <c r="N52" s="23" t="s">
        <v>11</v>
      </c>
      <c r="O52" s="23" t="s">
        <v>11</v>
      </c>
      <c r="P52" s="23" t="s">
        <v>11</v>
      </c>
      <c r="Q52" s="23" t="s">
        <v>11</v>
      </c>
      <c r="R52" s="23" t="s">
        <v>11</v>
      </c>
      <c r="S52" s="23" t="s">
        <v>11</v>
      </c>
      <c r="T52" s="23" t="s">
        <v>11</v>
      </c>
      <c r="U52" s="23">
        <v>4.78</v>
      </c>
      <c r="V52" s="23">
        <v>4.51</v>
      </c>
      <c r="W52" s="23">
        <v>4.47</v>
      </c>
      <c r="X52" s="23">
        <v>4.6399999999999997</v>
      </c>
      <c r="Y52" s="23">
        <v>4.6500000000000004</v>
      </c>
      <c r="Z52" s="23">
        <v>4.6689999999999996</v>
      </c>
      <c r="AA52" s="23">
        <v>4.4939999999999998</v>
      </c>
      <c r="AB52" s="23">
        <v>4.5720000000000001</v>
      </c>
      <c r="AC52" s="23">
        <v>4.5010000000000003</v>
      </c>
      <c r="AD52" s="23">
        <v>4.5540000000000003</v>
      </c>
      <c r="AE52" s="23">
        <v>4.4260000000000002</v>
      </c>
      <c r="AF52" s="23">
        <v>4.4400000000000004</v>
      </c>
      <c r="AG52" s="23">
        <v>4.4400000000000004</v>
      </c>
      <c r="AH52" s="23">
        <v>4.4400000000000004</v>
      </c>
      <c r="AI52" s="23">
        <v>4.4390000000000001</v>
      </c>
      <c r="AJ52" s="23">
        <v>4.4420000000000002</v>
      </c>
      <c r="AK52" s="23">
        <v>4.4400000000000004</v>
      </c>
      <c r="AL52" s="23">
        <v>4.4359999999999999</v>
      </c>
      <c r="AM52" s="23">
        <v>4.4349999999999996</v>
      </c>
      <c r="AN52" s="23">
        <v>4.4290000000000003</v>
      </c>
      <c r="AO52" s="23">
        <v>4.4180000000000001</v>
      </c>
      <c r="AP52" s="23">
        <v>4.2809999999999997</v>
      </c>
      <c r="AQ52" s="23">
        <v>4.2679999999999998</v>
      </c>
      <c r="AR52" s="23">
        <v>4.2560000000000002</v>
      </c>
      <c r="AS52" s="23">
        <v>4.2380000000000004</v>
      </c>
      <c r="AT52" s="23">
        <v>4.2039999999999997</v>
      </c>
    </row>
    <row r="53" spans="1:46" hidden="1" x14ac:dyDescent="0.3">
      <c r="A53" s="94" t="s">
        <v>69</v>
      </c>
      <c r="B53" s="23">
        <v>0.61699999999999999</v>
      </c>
      <c r="C53" s="23">
        <v>0.623</v>
      </c>
      <c r="D53" s="23">
        <v>0.63200000000000001</v>
      </c>
      <c r="E53" s="23">
        <v>0.63800000000000001</v>
      </c>
      <c r="F53" s="23">
        <v>0.50600000000000001</v>
      </c>
      <c r="G53" s="23">
        <v>0.498</v>
      </c>
      <c r="H53" s="23">
        <v>0.498</v>
      </c>
      <c r="I53" s="23">
        <v>0.498</v>
      </c>
      <c r="J53" s="23">
        <v>0.501</v>
      </c>
      <c r="K53" s="23">
        <v>0.50600000000000001</v>
      </c>
      <c r="L53" s="23">
        <v>0.51200000000000001</v>
      </c>
      <c r="M53" s="23">
        <v>0.52300000000000002</v>
      </c>
      <c r="N53" s="23">
        <v>0.52500000000000002</v>
      </c>
      <c r="O53" s="23">
        <v>0.53200000000000003</v>
      </c>
      <c r="P53" s="23">
        <v>0.53800000000000003</v>
      </c>
      <c r="Q53" s="23">
        <v>0.54500000000000004</v>
      </c>
      <c r="R53" s="23">
        <v>0.55100000000000005</v>
      </c>
      <c r="S53" s="23">
        <v>0.55700000000000005</v>
      </c>
      <c r="T53" s="23">
        <v>0.56299999999999994</v>
      </c>
      <c r="U53" s="23">
        <v>0.57299999999999995</v>
      </c>
      <c r="V53" s="23">
        <v>0.58699999999999997</v>
      </c>
      <c r="W53" s="23">
        <v>0.60299999999999998</v>
      </c>
      <c r="X53" s="23">
        <v>0.61899999999999999</v>
      </c>
      <c r="Y53" s="23">
        <v>0.63300000000000001</v>
      </c>
      <c r="Z53" s="23">
        <v>0.64500000000000002</v>
      </c>
      <c r="AA53" s="23">
        <v>0.65600000000000003</v>
      </c>
      <c r="AB53" s="23">
        <v>0.66600000000000004</v>
      </c>
      <c r="AC53" s="23">
        <v>0.67500000000000004</v>
      </c>
      <c r="AD53" s="23">
        <v>0.68300000000000005</v>
      </c>
      <c r="AE53" s="23">
        <v>0.69</v>
      </c>
      <c r="AF53" s="23">
        <v>0.69799999999999995</v>
      </c>
      <c r="AG53" s="23">
        <v>0.70599999999999996</v>
      </c>
      <c r="AH53" s="23">
        <v>0.71399999999999997</v>
      </c>
      <c r="AI53" s="23">
        <v>0.72299999999999998</v>
      </c>
      <c r="AJ53" s="23">
        <v>0.73299999999999998</v>
      </c>
      <c r="AK53" s="23">
        <v>0.74399999999999999</v>
      </c>
      <c r="AL53" s="23">
        <v>0.75800000000000001</v>
      </c>
      <c r="AM53" s="23">
        <v>0.77600000000000002</v>
      </c>
      <c r="AN53" s="23">
        <v>0.79700000000000004</v>
      </c>
      <c r="AO53" s="23">
        <v>0.81899999999999995</v>
      </c>
      <c r="AP53" s="23">
        <v>0.84</v>
      </c>
      <c r="AQ53" s="23">
        <v>0.86199999999999999</v>
      </c>
      <c r="AR53" s="23">
        <v>0.86599999999999999</v>
      </c>
      <c r="AS53" s="23">
        <v>0.85799999999999998</v>
      </c>
      <c r="AT53" s="23">
        <v>0.84699999999999998</v>
      </c>
    </row>
    <row r="54" spans="1:46" hidden="1" x14ac:dyDescent="0.3">
      <c r="A54" s="94" t="s">
        <v>70</v>
      </c>
      <c r="B54" s="23" t="s">
        <v>11</v>
      </c>
      <c r="C54" s="23" t="s">
        <v>11</v>
      </c>
      <c r="D54" s="23" t="s">
        <v>11</v>
      </c>
      <c r="E54" s="23" t="s">
        <v>11</v>
      </c>
      <c r="F54" s="23" t="s">
        <v>11</v>
      </c>
      <c r="G54" s="23" t="s">
        <v>11</v>
      </c>
      <c r="H54" s="23" t="s">
        <v>11</v>
      </c>
      <c r="I54" s="23" t="s">
        <v>11</v>
      </c>
      <c r="J54" s="23" t="s">
        <v>11</v>
      </c>
      <c r="K54" s="23" t="s">
        <v>11</v>
      </c>
      <c r="L54" s="23" t="s">
        <v>11</v>
      </c>
      <c r="M54" s="23" t="s">
        <v>11</v>
      </c>
      <c r="N54" s="23" t="s">
        <v>11</v>
      </c>
      <c r="O54" s="23" t="s">
        <v>11</v>
      </c>
      <c r="P54" s="23" t="s">
        <v>11</v>
      </c>
      <c r="Q54" s="23" t="s">
        <v>11</v>
      </c>
      <c r="R54" s="23" t="s">
        <v>11</v>
      </c>
      <c r="S54" s="23" t="s">
        <v>11</v>
      </c>
      <c r="T54" s="23" t="s">
        <v>11</v>
      </c>
      <c r="U54" s="23">
        <v>1.996</v>
      </c>
      <c r="V54" s="23">
        <v>1.988</v>
      </c>
      <c r="W54" s="23">
        <v>1.9770000000000001</v>
      </c>
      <c r="X54" s="23">
        <v>1.9650000000000001</v>
      </c>
      <c r="Y54" s="23">
        <v>1.956</v>
      </c>
      <c r="Z54" s="23">
        <v>1.954</v>
      </c>
      <c r="AA54" s="23">
        <v>1.958</v>
      </c>
      <c r="AB54" s="23">
        <v>1.9690000000000001</v>
      </c>
      <c r="AC54" s="23">
        <v>1.984</v>
      </c>
      <c r="AD54" s="23">
        <v>1.9990000000000001</v>
      </c>
      <c r="AE54" s="23">
        <v>2.012</v>
      </c>
      <c r="AF54" s="23">
        <v>2.0219999999999998</v>
      </c>
      <c r="AG54" s="23">
        <v>2.0289999999999999</v>
      </c>
      <c r="AH54" s="23">
        <v>2.0339999999999998</v>
      </c>
      <c r="AI54" s="23">
        <v>2.0379999999999998</v>
      </c>
      <c r="AJ54" s="23">
        <v>2.0430000000000001</v>
      </c>
      <c r="AK54" s="23">
        <v>2.0470000000000002</v>
      </c>
      <c r="AL54" s="23">
        <v>2.0510000000000002</v>
      </c>
      <c r="AM54" s="23">
        <v>2.0550000000000002</v>
      </c>
      <c r="AN54" s="23">
        <v>2.0590000000000002</v>
      </c>
      <c r="AO54" s="23">
        <v>2.0619999999999998</v>
      </c>
      <c r="AP54" s="23">
        <v>2.0659999999999998</v>
      </c>
      <c r="AQ54" s="23">
        <v>2.069</v>
      </c>
      <c r="AR54" s="23">
        <v>2.073</v>
      </c>
      <c r="AS54" s="23">
        <v>2.0760000000000001</v>
      </c>
      <c r="AT54" s="23">
        <v>2.0779999999999998</v>
      </c>
    </row>
    <row r="55" spans="1:46" hidden="1" x14ac:dyDescent="0.3">
      <c r="A55" s="94" t="s">
        <v>71</v>
      </c>
      <c r="B55" s="23" t="s">
        <v>11</v>
      </c>
      <c r="C55" s="23" t="s">
        <v>11</v>
      </c>
      <c r="D55" s="23" t="s">
        <v>11</v>
      </c>
      <c r="E55" s="23" t="s">
        <v>11</v>
      </c>
      <c r="F55" s="23" t="s">
        <v>11</v>
      </c>
      <c r="G55" s="23" t="s">
        <v>11</v>
      </c>
      <c r="H55" s="23" t="s">
        <v>11</v>
      </c>
      <c r="I55" s="23" t="s">
        <v>11</v>
      </c>
      <c r="J55" s="23" t="s">
        <v>11</v>
      </c>
      <c r="K55" s="23" t="s">
        <v>11</v>
      </c>
      <c r="L55" s="23" t="s">
        <v>11</v>
      </c>
      <c r="M55" s="23" t="s">
        <v>11</v>
      </c>
      <c r="N55" s="23" t="s">
        <v>11</v>
      </c>
      <c r="O55" s="23" t="s">
        <v>11</v>
      </c>
      <c r="P55" s="23" t="s">
        <v>11</v>
      </c>
      <c r="Q55" s="23" t="s">
        <v>11</v>
      </c>
      <c r="R55" s="23" t="s">
        <v>11</v>
      </c>
      <c r="S55" s="23" t="s">
        <v>11</v>
      </c>
      <c r="T55" s="23" t="s">
        <v>11</v>
      </c>
      <c r="U55" s="23">
        <v>4.8019999999999996</v>
      </c>
      <c r="V55" s="23">
        <v>4.8360000000000003</v>
      </c>
      <c r="W55" s="23">
        <v>4.8739999999999997</v>
      </c>
      <c r="X55" s="23">
        <v>4.9109999999999996</v>
      </c>
      <c r="Y55" s="23">
        <v>4.8620000000000001</v>
      </c>
      <c r="Z55" s="23">
        <v>4.734</v>
      </c>
      <c r="AA55" s="23">
        <v>4.6159999999999997</v>
      </c>
      <c r="AB55" s="23">
        <v>4.532</v>
      </c>
      <c r="AC55" s="23">
        <v>4.4870000000000001</v>
      </c>
      <c r="AD55" s="23">
        <v>4.4530000000000003</v>
      </c>
      <c r="AE55" s="23">
        <v>4.4180000000000001</v>
      </c>
      <c r="AF55" s="23">
        <v>4.3860000000000001</v>
      </c>
      <c r="AG55" s="23">
        <v>4.3570000000000002</v>
      </c>
      <c r="AH55" s="23">
        <v>4.3010000000000002</v>
      </c>
      <c r="AI55" s="23">
        <v>4.2450000000000001</v>
      </c>
      <c r="AJ55" s="23">
        <v>4.1900000000000004</v>
      </c>
      <c r="AK55" s="23">
        <v>4.1360000000000001</v>
      </c>
      <c r="AL55" s="23">
        <v>4.0819999999999999</v>
      </c>
      <c r="AM55" s="23">
        <v>4.03</v>
      </c>
      <c r="AN55" s="23">
        <v>3.9780000000000002</v>
      </c>
      <c r="AO55" s="23">
        <v>3.9260000000000002</v>
      </c>
      <c r="AP55" s="23">
        <v>3.875</v>
      </c>
      <c r="AQ55" s="23">
        <v>3.8250000000000002</v>
      </c>
      <c r="AR55" s="23">
        <v>3.7759999999999998</v>
      </c>
      <c r="AS55" s="23">
        <v>3.7269999999999999</v>
      </c>
      <c r="AT55" s="23">
        <v>3.7170000000000001</v>
      </c>
    </row>
    <row r="56" spans="1:46" hidden="1" x14ac:dyDescent="0.3">
      <c r="A56" s="94" t="s">
        <v>72</v>
      </c>
      <c r="B56" s="23">
        <v>2.5999999999999999E-2</v>
      </c>
      <c r="C56" s="23">
        <v>2.5999999999999999E-2</v>
      </c>
      <c r="D56" s="23">
        <v>2.5999999999999999E-2</v>
      </c>
      <c r="E56" s="23">
        <v>2.5999999999999999E-2</v>
      </c>
      <c r="F56" s="23">
        <v>2.5999999999999999E-2</v>
      </c>
      <c r="G56" s="23">
        <v>2.7E-2</v>
      </c>
      <c r="H56" s="23">
        <v>2.7E-2</v>
      </c>
      <c r="I56" s="23">
        <v>2.7E-2</v>
      </c>
      <c r="J56" s="23">
        <v>2.7E-2</v>
      </c>
      <c r="K56" s="23">
        <v>2.8000000000000001E-2</v>
      </c>
      <c r="L56" s="23">
        <v>2.8000000000000001E-2</v>
      </c>
      <c r="M56" s="23">
        <v>2.8000000000000001E-2</v>
      </c>
      <c r="N56" s="23">
        <v>2.8000000000000001E-2</v>
      </c>
      <c r="O56" s="23">
        <v>2.8000000000000001E-2</v>
      </c>
      <c r="P56" s="23">
        <v>2.8000000000000001E-2</v>
      </c>
      <c r="Q56" s="23">
        <v>2.8000000000000001E-2</v>
      </c>
      <c r="R56" s="23">
        <v>2.8000000000000001E-2</v>
      </c>
      <c r="S56" s="23">
        <v>2.8000000000000001E-2</v>
      </c>
      <c r="T56" s="23">
        <v>2.8000000000000001E-2</v>
      </c>
      <c r="U56" s="23">
        <v>2.8000000000000001E-2</v>
      </c>
      <c r="V56" s="23">
        <v>2.8000000000000001E-2</v>
      </c>
      <c r="W56" s="23">
        <v>2.8000000000000001E-2</v>
      </c>
      <c r="X56" s="23">
        <v>2.9000000000000001E-2</v>
      </c>
      <c r="Y56" s="23">
        <v>2.9000000000000001E-2</v>
      </c>
      <c r="Z56" s="23">
        <v>2.9000000000000001E-2</v>
      </c>
      <c r="AA56" s="23">
        <v>2.9000000000000001E-2</v>
      </c>
      <c r="AB56" s="23">
        <v>2.9000000000000001E-2</v>
      </c>
      <c r="AC56" s="23">
        <v>2.9000000000000001E-2</v>
      </c>
      <c r="AD56" s="23">
        <v>2.9000000000000001E-2</v>
      </c>
      <c r="AE56" s="23">
        <v>2.9000000000000001E-2</v>
      </c>
      <c r="AF56" s="23">
        <v>2.9000000000000001E-2</v>
      </c>
      <c r="AG56" s="23">
        <v>0.03</v>
      </c>
      <c r="AH56" s="23">
        <v>0.03</v>
      </c>
      <c r="AI56" s="23">
        <v>0.03</v>
      </c>
      <c r="AJ56" s="23">
        <v>3.1E-2</v>
      </c>
      <c r="AK56" s="23">
        <v>3.1E-2</v>
      </c>
      <c r="AL56" s="23">
        <v>3.1E-2</v>
      </c>
      <c r="AM56" s="23">
        <v>3.1E-2</v>
      </c>
      <c r="AN56" s="23">
        <v>3.1E-2</v>
      </c>
      <c r="AO56" s="23">
        <v>3.1E-2</v>
      </c>
      <c r="AP56" s="23">
        <v>3.1E-2</v>
      </c>
      <c r="AQ56" s="23">
        <v>3.2000000000000001E-2</v>
      </c>
      <c r="AR56" s="23">
        <v>3.3000000000000002E-2</v>
      </c>
      <c r="AS56" s="23">
        <v>3.3000000000000002E-2</v>
      </c>
      <c r="AT56" s="23">
        <v>3.3000000000000002E-2</v>
      </c>
    </row>
    <row r="57" spans="1:46" hidden="1" x14ac:dyDescent="0.3">
      <c r="A57" s="94" t="s">
        <v>73</v>
      </c>
      <c r="B57" s="23" t="s">
        <v>11</v>
      </c>
      <c r="C57" s="23" t="s">
        <v>11</v>
      </c>
      <c r="D57" s="23" t="s">
        <v>11</v>
      </c>
      <c r="E57" s="23" t="s">
        <v>11</v>
      </c>
      <c r="F57" s="23" t="s">
        <v>11</v>
      </c>
      <c r="G57" s="23" t="s">
        <v>11</v>
      </c>
      <c r="H57" s="23" t="s">
        <v>11</v>
      </c>
      <c r="I57" s="23" t="s">
        <v>11</v>
      </c>
      <c r="J57" s="23" t="s">
        <v>11</v>
      </c>
      <c r="K57" s="23" t="s">
        <v>11</v>
      </c>
      <c r="L57" s="23" t="s">
        <v>11</v>
      </c>
      <c r="M57" s="23" t="s">
        <v>11</v>
      </c>
      <c r="N57" s="23" t="s">
        <v>11</v>
      </c>
      <c r="O57" s="23" t="s">
        <v>11</v>
      </c>
      <c r="P57" s="23" t="s">
        <v>11</v>
      </c>
      <c r="Q57" s="23" t="s">
        <v>11</v>
      </c>
      <c r="R57" s="23" t="s">
        <v>11</v>
      </c>
      <c r="S57" s="23" t="s">
        <v>11</v>
      </c>
      <c r="T57" s="23" t="s">
        <v>11</v>
      </c>
      <c r="U57" s="23">
        <v>16.347999999999999</v>
      </c>
      <c r="V57" s="23">
        <v>16.451000000000001</v>
      </c>
      <c r="W57" s="23">
        <v>16.439</v>
      </c>
      <c r="X57" s="23">
        <v>16.329999999999998</v>
      </c>
      <c r="Y57" s="23">
        <v>16.094999999999999</v>
      </c>
      <c r="Z57" s="23">
        <v>15.816000000000001</v>
      </c>
      <c r="AA57" s="23">
        <v>15.577999999999999</v>
      </c>
      <c r="AB57" s="23">
        <v>15.334</v>
      </c>
      <c r="AC57" s="23">
        <v>15.071</v>
      </c>
      <c r="AD57" s="23">
        <v>14.928000000000001</v>
      </c>
      <c r="AE57" s="23">
        <v>14.884</v>
      </c>
      <c r="AF57" s="23">
        <v>14.858000000000001</v>
      </c>
      <c r="AG57" s="23">
        <v>14.859</v>
      </c>
      <c r="AH57" s="23">
        <v>14.909000000000001</v>
      </c>
      <c r="AI57" s="23">
        <v>15.013</v>
      </c>
      <c r="AJ57" s="23">
        <v>15.147</v>
      </c>
      <c r="AK57" s="23">
        <v>15.308</v>
      </c>
      <c r="AL57" s="23">
        <v>15.484</v>
      </c>
      <c r="AM57" s="23">
        <v>15.673999999999999</v>
      </c>
      <c r="AN57" s="23">
        <v>16.093</v>
      </c>
      <c r="AO57" s="23">
        <v>16.321999999999999</v>
      </c>
      <c r="AP57" s="23">
        <v>16.556999999999999</v>
      </c>
      <c r="AQ57" s="23">
        <v>16.791</v>
      </c>
      <c r="AR57" s="23">
        <v>17.035</v>
      </c>
      <c r="AS57" s="23">
        <v>17.289000000000001</v>
      </c>
      <c r="AT57" s="23">
        <v>17.544</v>
      </c>
    </row>
    <row r="58" spans="1:46" hidden="1" x14ac:dyDescent="0.3">
      <c r="A58" s="94" t="s">
        <v>74</v>
      </c>
      <c r="B58" s="23" t="s">
        <v>11</v>
      </c>
      <c r="C58" s="23" t="s">
        <v>11</v>
      </c>
      <c r="D58" s="23" t="s">
        <v>11</v>
      </c>
      <c r="E58" s="23" t="s">
        <v>11</v>
      </c>
      <c r="F58" s="23" t="s">
        <v>11</v>
      </c>
      <c r="G58" s="23" t="s">
        <v>11</v>
      </c>
      <c r="H58" s="23" t="s">
        <v>11</v>
      </c>
      <c r="I58" s="23" t="s">
        <v>11</v>
      </c>
      <c r="J58" s="23" t="s">
        <v>11</v>
      </c>
      <c r="K58" s="23" t="s">
        <v>11</v>
      </c>
      <c r="L58" s="23" t="s">
        <v>11</v>
      </c>
      <c r="M58" s="23" t="s">
        <v>11</v>
      </c>
      <c r="N58" s="23" t="s">
        <v>11</v>
      </c>
      <c r="O58" s="23" t="s">
        <v>11</v>
      </c>
      <c r="P58" s="23" t="s">
        <v>11</v>
      </c>
      <c r="Q58" s="23" t="s">
        <v>11</v>
      </c>
      <c r="R58" s="23" t="s">
        <v>11</v>
      </c>
      <c r="S58" s="23" t="s">
        <v>11</v>
      </c>
      <c r="T58" s="23" t="s">
        <v>11</v>
      </c>
      <c r="U58" s="23" t="s">
        <v>11</v>
      </c>
      <c r="V58" s="23" t="s">
        <v>11</v>
      </c>
      <c r="W58" s="23" t="s">
        <v>11</v>
      </c>
      <c r="X58" s="23" t="s">
        <v>11</v>
      </c>
      <c r="Y58" s="23" t="s">
        <v>11</v>
      </c>
      <c r="Z58" s="23" t="s">
        <v>11</v>
      </c>
      <c r="AA58" s="23" t="s">
        <v>11</v>
      </c>
      <c r="AB58" s="23" t="s">
        <v>11</v>
      </c>
      <c r="AC58" s="23" t="s">
        <v>11</v>
      </c>
      <c r="AD58" s="23" t="s">
        <v>11</v>
      </c>
      <c r="AE58" s="23">
        <v>1.7</v>
      </c>
      <c r="AF58" s="23">
        <v>1.7010000000000001</v>
      </c>
      <c r="AG58" s="23">
        <v>1.702</v>
      </c>
      <c r="AH58" s="23">
        <v>1.7030000000000001</v>
      </c>
      <c r="AI58" s="23">
        <v>1.7050000000000001</v>
      </c>
      <c r="AJ58" s="23">
        <v>1.706</v>
      </c>
      <c r="AK58" s="23">
        <v>1.72</v>
      </c>
      <c r="AL58" s="23">
        <v>1.7330000000000001</v>
      </c>
      <c r="AM58" s="23">
        <v>1.7470000000000001</v>
      </c>
      <c r="AN58" s="23">
        <v>1.7609999999999999</v>
      </c>
      <c r="AO58" s="23">
        <v>1.776</v>
      </c>
      <c r="AP58" s="23">
        <v>1.7909999999999999</v>
      </c>
      <c r="AQ58" s="23">
        <v>1.8049999999999999</v>
      </c>
      <c r="AR58" s="23">
        <v>1.8240000000000001</v>
      </c>
      <c r="AS58" s="23">
        <v>1.8220000000000001</v>
      </c>
      <c r="AT58" s="23">
        <v>1.802</v>
      </c>
    </row>
    <row r="59" spans="1:46" hidden="1" x14ac:dyDescent="0.3">
      <c r="A59" s="94" t="s">
        <v>75</v>
      </c>
      <c r="B59" s="23" t="s">
        <v>11</v>
      </c>
      <c r="C59" s="23" t="s">
        <v>11</v>
      </c>
      <c r="D59" s="23" t="s">
        <v>11</v>
      </c>
      <c r="E59" s="23" t="s">
        <v>11</v>
      </c>
      <c r="F59" s="23" t="s">
        <v>11</v>
      </c>
      <c r="G59" s="23" t="s">
        <v>11</v>
      </c>
      <c r="H59" s="23" t="s">
        <v>11</v>
      </c>
      <c r="I59" s="23" t="s">
        <v>11</v>
      </c>
      <c r="J59" s="23" t="s">
        <v>11</v>
      </c>
      <c r="K59" s="23" t="s">
        <v>11</v>
      </c>
      <c r="L59" s="23" t="s">
        <v>11</v>
      </c>
      <c r="M59" s="23" t="s">
        <v>11</v>
      </c>
      <c r="N59" s="23" t="s">
        <v>11</v>
      </c>
      <c r="O59" s="23" t="s">
        <v>11</v>
      </c>
      <c r="P59" s="23" t="s">
        <v>11</v>
      </c>
      <c r="Q59" s="23" t="s">
        <v>11</v>
      </c>
      <c r="R59" s="23" t="s">
        <v>11</v>
      </c>
      <c r="S59" s="23" t="s">
        <v>11</v>
      </c>
      <c r="T59" s="23" t="s">
        <v>11</v>
      </c>
      <c r="U59" s="23">
        <v>4.391</v>
      </c>
      <c r="V59" s="23">
        <v>4.4640000000000004</v>
      </c>
      <c r="W59" s="23">
        <v>4.5149999999999997</v>
      </c>
      <c r="X59" s="23">
        <v>4.5170000000000003</v>
      </c>
      <c r="Y59" s="23">
        <v>4.5149999999999997</v>
      </c>
      <c r="Z59" s="23">
        <v>4.5599999999999996</v>
      </c>
      <c r="AA59" s="23">
        <v>4.6280000000000001</v>
      </c>
      <c r="AB59" s="23">
        <v>4.6959999999999997</v>
      </c>
      <c r="AC59" s="23">
        <v>4.7690000000000001</v>
      </c>
      <c r="AD59" s="23">
        <v>4.84</v>
      </c>
      <c r="AE59" s="23">
        <v>4.8979999999999997</v>
      </c>
      <c r="AF59" s="23">
        <v>4.9450000000000003</v>
      </c>
      <c r="AG59" s="23">
        <v>4.9909999999999997</v>
      </c>
      <c r="AH59" s="23">
        <v>5.0430000000000001</v>
      </c>
      <c r="AI59" s="23">
        <v>5.1050000000000004</v>
      </c>
      <c r="AJ59" s="23">
        <v>5.1630000000000003</v>
      </c>
      <c r="AK59" s="23">
        <v>5.218</v>
      </c>
      <c r="AL59" s="23">
        <v>5.2679999999999998</v>
      </c>
      <c r="AM59" s="23">
        <v>5.319</v>
      </c>
      <c r="AN59" s="23">
        <v>5.383</v>
      </c>
      <c r="AO59" s="23">
        <v>5.4480000000000004</v>
      </c>
      <c r="AP59" s="23">
        <v>5.5149999999999997</v>
      </c>
      <c r="AQ59" s="23">
        <v>5.6070000000000002</v>
      </c>
      <c r="AR59" s="23">
        <v>5.72</v>
      </c>
      <c r="AS59" s="23">
        <v>5.8360000000000003</v>
      </c>
      <c r="AT59" s="23">
        <v>5.9569999999999999</v>
      </c>
    </row>
    <row r="60" spans="1:46" hidden="1" x14ac:dyDescent="0.3">
      <c r="A60" s="94" t="s">
        <v>76</v>
      </c>
      <c r="B60" s="23" t="s">
        <v>11</v>
      </c>
      <c r="C60" s="23" t="s">
        <v>11</v>
      </c>
      <c r="D60" s="23" t="s">
        <v>11</v>
      </c>
      <c r="E60" s="23" t="s">
        <v>11</v>
      </c>
      <c r="F60" s="23" t="s">
        <v>11</v>
      </c>
      <c r="G60" s="23" t="s">
        <v>11</v>
      </c>
      <c r="H60" s="23" t="s">
        <v>11</v>
      </c>
      <c r="I60" s="23" t="s">
        <v>11</v>
      </c>
      <c r="J60" s="23" t="s">
        <v>11</v>
      </c>
      <c r="K60" s="23" t="s">
        <v>11</v>
      </c>
      <c r="L60" s="23" t="s">
        <v>11</v>
      </c>
      <c r="M60" s="23" t="s">
        <v>11</v>
      </c>
      <c r="N60" s="23" t="s">
        <v>11</v>
      </c>
      <c r="O60" s="23" t="s">
        <v>11</v>
      </c>
      <c r="P60" s="23" t="s">
        <v>11</v>
      </c>
      <c r="Q60" s="23" t="s">
        <v>11</v>
      </c>
      <c r="R60" s="23" t="s">
        <v>11</v>
      </c>
      <c r="S60" s="23" t="s">
        <v>11</v>
      </c>
      <c r="T60" s="23" t="s">
        <v>11</v>
      </c>
      <c r="U60" s="23">
        <v>3.698</v>
      </c>
      <c r="V60" s="23">
        <v>3.7040000000000002</v>
      </c>
      <c r="W60" s="23">
        <v>3.7</v>
      </c>
      <c r="X60" s="23">
        <v>3.6829999999999998</v>
      </c>
      <c r="Y60" s="23">
        <v>3.657</v>
      </c>
      <c r="Z60" s="23">
        <v>3.629</v>
      </c>
      <c r="AA60" s="23">
        <v>3.6019999999999999</v>
      </c>
      <c r="AB60" s="23">
        <v>3.5750000000000002</v>
      </c>
      <c r="AC60" s="23">
        <v>3.5489999999999999</v>
      </c>
      <c r="AD60" s="23">
        <v>3.524</v>
      </c>
      <c r="AE60" s="23">
        <v>3.5</v>
      </c>
      <c r="AF60" s="23">
        <v>3.4710000000000001</v>
      </c>
      <c r="AG60" s="23">
        <v>3.4430000000000001</v>
      </c>
      <c r="AH60" s="23">
        <v>3.415</v>
      </c>
      <c r="AI60" s="23">
        <v>3.3769999999999998</v>
      </c>
      <c r="AJ60" s="23">
        <v>3.323</v>
      </c>
      <c r="AK60" s="23">
        <v>3.27</v>
      </c>
      <c r="AL60" s="23">
        <v>3.2309999999999999</v>
      </c>
      <c r="AM60" s="23">
        <v>3.198</v>
      </c>
      <c r="AN60" s="23">
        <v>3.1629999999999998</v>
      </c>
      <c r="AO60" s="23">
        <v>3.097</v>
      </c>
      <c r="AP60" s="23">
        <v>3.028</v>
      </c>
      <c r="AQ60" s="23">
        <v>2.988</v>
      </c>
      <c r="AR60" s="23">
        <v>2.9580000000000002</v>
      </c>
      <c r="AS60" s="23">
        <v>2.9319999999999999</v>
      </c>
      <c r="AT60" s="23">
        <v>2.9049999999999998</v>
      </c>
    </row>
    <row r="61" spans="1:46" hidden="1" x14ac:dyDescent="0.3">
      <c r="A61" s="94" t="s">
        <v>77</v>
      </c>
      <c r="B61" s="23">
        <v>0.30299999999999999</v>
      </c>
      <c r="C61" s="23">
        <v>0.30199999999999999</v>
      </c>
      <c r="D61" s="23">
        <v>0.30199999999999999</v>
      </c>
      <c r="E61" s="23">
        <v>0.30199999999999999</v>
      </c>
      <c r="F61" s="23">
        <v>0.30399999999999999</v>
      </c>
      <c r="G61" s="23">
        <v>0.30599999999999999</v>
      </c>
      <c r="H61" s="23">
        <v>0.307</v>
      </c>
      <c r="I61" s="23">
        <v>0.31</v>
      </c>
      <c r="J61" s="23">
        <v>0.313</v>
      </c>
      <c r="K61" s="23">
        <v>0.317</v>
      </c>
      <c r="L61" s="23">
        <v>0.31900000000000001</v>
      </c>
      <c r="M61" s="23">
        <v>0.32600000000000001</v>
      </c>
      <c r="N61" s="23">
        <v>0.33100000000000002</v>
      </c>
      <c r="O61" s="23">
        <v>0.33100000000000002</v>
      </c>
      <c r="P61" s="23">
        <v>0.33600000000000002</v>
      </c>
      <c r="Q61" s="23">
        <v>0.34200000000000003</v>
      </c>
      <c r="R61" s="23">
        <v>0.34399999999999997</v>
      </c>
      <c r="S61" s="23">
        <v>0.34699999999999998</v>
      </c>
      <c r="T61" s="23">
        <v>0.35099999999999998</v>
      </c>
      <c r="U61" s="23">
        <v>0.35399999999999998</v>
      </c>
      <c r="V61" s="23">
        <v>0.36399999999999999</v>
      </c>
      <c r="W61" s="23">
        <v>0.36799999999999999</v>
      </c>
      <c r="X61" s="23">
        <v>0.371</v>
      </c>
      <c r="Y61" s="23">
        <v>0.375</v>
      </c>
      <c r="Z61" s="23">
        <v>0.377</v>
      </c>
      <c r="AA61" s="23">
        <v>0.38</v>
      </c>
      <c r="AB61" s="23">
        <v>0.38300000000000001</v>
      </c>
      <c r="AC61" s="23">
        <v>0.38500000000000001</v>
      </c>
      <c r="AD61" s="23">
        <v>0.38800000000000001</v>
      </c>
      <c r="AE61" s="23">
        <v>0.39</v>
      </c>
      <c r="AF61" s="23">
        <v>0.39300000000000002</v>
      </c>
      <c r="AG61" s="23">
        <v>0.39600000000000002</v>
      </c>
      <c r="AH61" s="23">
        <v>0.39900000000000002</v>
      </c>
      <c r="AI61" s="23">
        <v>0.40100000000000002</v>
      </c>
      <c r="AJ61" s="23">
        <v>0.40400000000000003</v>
      </c>
      <c r="AK61" s="23">
        <v>0.40500000000000003</v>
      </c>
      <c r="AL61" s="23">
        <v>0.40699999999999997</v>
      </c>
      <c r="AM61" s="23">
        <v>0.40899999999999997</v>
      </c>
      <c r="AN61" s="23">
        <v>0.41199999999999998</v>
      </c>
      <c r="AO61" s="23">
        <v>0.41499999999999998</v>
      </c>
      <c r="AP61" s="23">
        <v>0.41599999999999998</v>
      </c>
      <c r="AQ61" s="23">
        <v>0.41899999999999998</v>
      </c>
      <c r="AR61" s="23">
        <v>0.42299999999999999</v>
      </c>
      <c r="AS61" s="23">
        <v>0.42699999999999999</v>
      </c>
      <c r="AT61" s="23">
        <v>0.432</v>
      </c>
    </row>
    <row r="62" spans="1:46" hidden="1" x14ac:dyDescent="0.3">
      <c r="A62" s="94" t="s">
        <v>78</v>
      </c>
      <c r="B62" s="23" t="s">
        <v>11</v>
      </c>
      <c r="C62" s="23" t="s">
        <v>11</v>
      </c>
      <c r="D62" s="23" t="s">
        <v>11</v>
      </c>
      <c r="E62" s="23" t="s">
        <v>11</v>
      </c>
      <c r="F62" s="23" t="s">
        <v>11</v>
      </c>
      <c r="G62" s="23" t="s">
        <v>11</v>
      </c>
      <c r="H62" s="23" t="s">
        <v>11</v>
      </c>
      <c r="I62" s="23" t="s">
        <v>11</v>
      </c>
      <c r="J62" s="23" t="s">
        <v>11</v>
      </c>
      <c r="K62" s="23" t="s">
        <v>11</v>
      </c>
      <c r="L62" s="23" t="s">
        <v>11</v>
      </c>
      <c r="M62" s="23" t="s">
        <v>11</v>
      </c>
      <c r="N62" s="23" t="s">
        <v>11</v>
      </c>
      <c r="O62" s="23" t="s">
        <v>11</v>
      </c>
      <c r="P62" s="23" t="s">
        <v>11</v>
      </c>
      <c r="Q62" s="23" t="s">
        <v>11</v>
      </c>
      <c r="R62" s="23" t="s">
        <v>11</v>
      </c>
      <c r="S62" s="23" t="s">
        <v>11</v>
      </c>
      <c r="T62" s="23" t="s">
        <v>11</v>
      </c>
      <c r="U62" s="23">
        <v>3.6960000000000002</v>
      </c>
      <c r="V62" s="23">
        <v>3.7040000000000002</v>
      </c>
      <c r="W62" s="23">
        <v>3.706</v>
      </c>
      <c r="X62" s="23">
        <v>3.7010000000000001</v>
      </c>
      <c r="Y62" s="23">
        <v>3.6909999999999998</v>
      </c>
      <c r="Z62" s="23">
        <v>3.6749999999999998</v>
      </c>
      <c r="AA62" s="23">
        <v>3.6680000000000001</v>
      </c>
      <c r="AB62" s="23">
        <v>3.6539999999999999</v>
      </c>
      <c r="AC62" s="23">
        <v>3.653</v>
      </c>
      <c r="AD62" s="23">
        <v>3.6469999999999998</v>
      </c>
      <c r="AE62" s="23">
        <v>3.64</v>
      </c>
      <c r="AF62" s="23">
        <v>3.6309999999999998</v>
      </c>
      <c r="AG62" s="23">
        <v>3.6230000000000002</v>
      </c>
      <c r="AH62" s="23">
        <v>3.613</v>
      </c>
      <c r="AI62" s="23">
        <v>3.6040000000000001</v>
      </c>
      <c r="AJ62" s="23">
        <v>3.5950000000000002</v>
      </c>
      <c r="AK62" s="23">
        <v>3.585</v>
      </c>
      <c r="AL62" s="23">
        <v>3.577</v>
      </c>
      <c r="AM62" s="23">
        <v>3.57</v>
      </c>
      <c r="AN62" s="23">
        <v>3.5659999999999998</v>
      </c>
      <c r="AO62" s="23">
        <v>3.5619999999999998</v>
      </c>
      <c r="AP62" s="23">
        <v>3.56</v>
      </c>
      <c r="AQ62" s="23">
        <v>3.56</v>
      </c>
      <c r="AR62" s="23">
        <v>3.5590000000000002</v>
      </c>
      <c r="AS62" s="23">
        <v>3.556</v>
      </c>
      <c r="AT62" s="23">
        <v>3.5539999999999998</v>
      </c>
    </row>
    <row r="63" spans="1:46" hidden="1" x14ac:dyDescent="0.3">
      <c r="A63" s="94" t="s">
        <v>79</v>
      </c>
      <c r="B63" s="23" t="s">
        <v>11</v>
      </c>
      <c r="C63" s="23" t="s">
        <v>11</v>
      </c>
      <c r="D63" s="23" t="s">
        <v>11</v>
      </c>
      <c r="E63" s="23" t="s">
        <v>11</v>
      </c>
      <c r="F63" s="23" t="s">
        <v>11</v>
      </c>
      <c r="G63" s="23" t="s">
        <v>11</v>
      </c>
      <c r="H63" s="23" t="s">
        <v>11</v>
      </c>
      <c r="I63" s="23" t="s">
        <v>11</v>
      </c>
      <c r="J63" s="23" t="s">
        <v>11</v>
      </c>
      <c r="K63" s="23" t="s">
        <v>11</v>
      </c>
      <c r="L63" s="23" t="s">
        <v>11</v>
      </c>
      <c r="M63" s="23" t="s">
        <v>11</v>
      </c>
      <c r="N63" s="23" t="s">
        <v>11</v>
      </c>
      <c r="O63" s="23" t="s">
        <v>11</v>
      </c>
      <c r="P63" s="23" t="s">
        <v>11</v>
      </c>
      <c r="Q63" s="23" t="s">
        <v>11</v>
      </c>
      <c r="R63" s="23" t="s">
        <v>11</v>
      </c>
      <c r="S63" s="23" t="s">
        <v>11</v>
      </c>
      <c r="T63" s="23" t="s">
        <v>11</v>
      </c>
      <c r="U63" s="23" t="s">
        <v>11</v>
      </c>
      <c r="V63" s="23" t="s">
        <v>11</v>
      </c>
      <c r="W63" s="23" t="s">
        <v>11</v>
      </c>
      <c r="X63" s="23" t="s">
        <v>11</v>
      </c>
      <c r="Y63" s="23" t="s">
        <v>11</v>
      </c>
      <c r="Z63" s="23" t="s">
        <v>11</v>
      </c>
      <c r="AA63" s="23" t="s">
        <v>11</v>
      </c>
      <c r="AB63" s="23" t="s">
        <v>11</v>
      </c>
      <c r="AC63" s="23" t="s">
        <v>11</v>
      </c>
      <c r="AD63" s="23" t="s">
        <v>11</v>
      </c>
      <c r="AE63" s="23" t="s">
        <v>11</v>
      </c>
      <c r="AF63" s="23" t="s">
        <v>11</v>
      </c>
      <c r="AG63" s="23" t="s">
        <v>11</v>
      </c>
      <c r="AH63" s="23" t="s">
        <v>11</v>
      </c>
      <c r="AI63" s="23" t="s">
        <v>11</v>
      </c>
      <c r="AJ63" s="23">
        <v>0.61399999999999999</v>
      </c>
      <c r="AK63" s="23">
        <v>0.61499999999999999</v>
      </c>
      <c r="AL63" s="23">
        <v>0.61599999999999999</v>
      </c>
      <c r="AM63" s="23">
        <v>0.61699999999999999</v>
      </c>
      <c r="AN63" s="23">
        <v>0.61799999999999999</v>
      </c>
      <c r="AO63" s="23">
        <v>0.61899999999999999</v>
      </c>
      <c r="AP63" s="23">
        <v>0.62</v>
      </c>
      <c r="AQ63" s="23">
        <v>0.621</v>
      </c>
      <c r="AR63" s="23">
        <v>0.621</v>
      </c>
      <c r="AS63" s="23">
        <v>0.622</v>
      </c>
      <c r="AT63" s="23">
        <v>0.622</v>
      </c>
    </row>
    <row r="64" spans="1:46" hidden="1" x14ac:dyDescent="0.3">
      <c r="A64" s="96" t="s">
        <v>80</v>
      </c>
      <c r="B64" s="23">
        <v>20.462</v>
      </c>
      <c r="C64" s="23">
        <v>20.658000000000001</v>
      </c>
      <c r="D64" s="23">
        <v>20.835999999999999</v>
      </c>
      <c r="E64" s="23">
        <v>21.029</v>
      </c>
      <c r="F64" s="23">
        <v>21.294</v>
      </c>
      <c r="G64" s="23">
        <v>21.552</v>
      </c>
      <c r="H64" s="23">
        <v>21.756</v>
      </c>
      <c r="I64" s="23">
        <v>21.951000000000001</v>
      </c>
      <c r="J64" s="23">
        <v>22.09</v>
      </c>
      <c r="K64" s="23">
        <v>22.242999999999999</v>
      </c>
      <c r="L64" s="23">
        <v>22.414999999999999</v>
      </c>
      <c r="M64" s="23">
        <v>22.515000000000001</v>
      </c>
      <c r="N64" s="23">
        <v>22.588999999999999</v>
      </c>
      <c r="O64" s="23">
        <v>22.655999999999999</v>
      </c>
      <c r="P64" s="23">
        <v>22.754999999999999</v>
      </c>
      <c r="Q64" s="23">
        <v>22.859000000000002</v>
      </c>
      <c r="R64" s="23">
        <v>22.949000000000002</v>
      </c>
      <c r="S64" s="23">
        <v>23.058</v>
      </c>
      <c r="T64" s="23">
        <v>23.161000000000001</v>
      </c>
      <c r="U64" s="23">
        <v>23.202000000000002</v>
      </c>
      <c r="V64" s="23">
        <v>23.001000000000001</v>
      </c>
      <c r="W64" s="23">
        <v>22.794</v>
      </c>
      <c r="X64" s="23">
        <v>22.763000000000002</v>
      </c>
      <c r="Y64" s="23">
        <v>22.73</v>
      </c>
      <c r="Z64" s="23">
        <v>22.684000000000001</v>
      </c>
      <c r="AA64" s="23">
        <v>22.619</v>
      </c>
      <c r="AB64" s="23">
        <v>22.553999999999998</v>
      </c>
      <c r="AC64" s="23">
        <v>22.507000000000001</v>
      </c>
      <c r="AD64" s="23">
        <v>22.472000000000001</v>
      </c>
      <c r="AE64" s="23">
        <v>22.443000000000001</v>
      </c>
      <c r="AF64" s="23">
        <v>22.132000000000001</v>
      </c>
      <c r="AG64" s="23">
        <v>21.73</v>
      </c>
      <c r="AH64" s="23">
        <v>21.574000000000002</v>
      </c>
      <c r="AI64" s="23">
        <v>21.452000000000002</v>
      </c>
      <c r="AJ64" s="23">
        <v>21.32</v>
      </c>
      <c r="AK64" s="23">
        <v>21.193999999999999</v>
      </c>
      <c r="AL64" s="23">
        <v>20.882999999999999</v>
      </c>
      <c r="AM64" s="23">
        <v>20.538</v>
      </c>
      <c r="AN64" s="23">
        <v>20.367000000000001</v>
      </c>
      <c r="AO64" s="23">
        <v>20.247</v>
      </c>
      <c r="AP64" s="23">
        <v>20.148</v>
      </c>
      <c r="AQ64" s="23">
        <v>20.058</v>
      </c>
      <c r="AR64" s="23">
        <v>19.984000000000002</v>
      </c>
      <c r="AS64" s="23">
        <v>19.908999999999999</v>
      </c>
      <c r="AT64" s="23">
        <v>19.815000000000001</v>
      </c>
    </row>
    <row r="65" spans="1:46" hidden="1" x14ac:dyDescent="0.3">
      <c r="A65" s="94" t="s">
        <v>81</v>
      </c>
      <c r="B65" s="23" t="s">
        <v>11</v>
      </c>
      <c r="C65" s="23" t="s">
        <v>11</v>
      </c>
      <c r="D65" s="23" t="s">
        <v>11</v>
      </c>
      <c r="E65" s="23" t="s">
        <v>11</v>
      </c>
      <c r="F65" s="23" t="s">
        <v>11</v>
      </c>
      <c r="G65" s="23" t="s">
        <v>11</v>
      </c>
      <c r="H65" s="23" t="s">
        <v>11</v>
      </c>
      <c r="I65" s="23" t="s">
        <v>11</v>
      </c>
      <c r="J65" s="23" t="s">
        <v>11</v>
      </c>
      <c r="K65" s="23" t="s">
        <v>11</v>
      </c>
      <c r="L65" s="23" t="s">
        <v>11</v>
      </c>
      <c r="M65" s="23" t="s">
        <v>11</v>
      </c>
      <c r="N65" s="23" t="s">
        <v>11</v>
      </c>
      <c r="O65" s="23" t="s">
        <v>11</v>
      </c>
      <c r="P65" s="23" t="s">
        <v>11</v>
      </c>
      <c r="Q65" s="23" t="s">
        <v>11</v>
      </c>
      <c r="R65" s="23" t="s">
        <v>11</v>
      </c>
      <c r="S65" s="23" t="s">
        <v>11</v>
      </c>
      <c r="T65" s="23" t="s">
        <v>11</v>
      </c>
      <c r="U65" s="23">
        <v>148.292</v>
      </c>
      <c r="V65" s="23">
        <v>148.624</v>
      </c>
      <c r="W65" s="23">
        <v>148.68899999999999</v>
      </c>
      <c r="X65" s="23">
        <v>148.52000000000001</v>
      </c>
      <c r="Y65" s="23">
        <v>148.33600000000001</v>
      </c>
      <c r="Z65" s="23">
        <v>148.376</v>
      </c>
      <c r="AA65" s="23">
        <v>148.16</v>
      </c>
      <c r="AB65" s="23">
        <v>147.91499999999999</v>
      </c>
      <c r="AC65" s="23">
        <v>147.67099999999999</v>
      </c>
      <c r="AD65" s="23">
        <v>147.214</v>
      </c>
      <c r="AE65" s="23">
        <v>146.59700000000001</v>
      </c>
      <c r="AF65" s="23">
        <v>145.976</v>
      </c>
      <c r="AG65" s="23">
        <v>145.30600000000001</v>
      </c>
      <c r="AH65" s="23">
        <v>144.648</v>
      </c>
      <c r="AI65" s="23">
        <v>144.06700000000001</v>
      </c>
      <c r="AJ65" s="23">
        <v>143.51900000000001</v>
      </c>
      <c r="AK65" s="23">
        <v>143.05000000000001</v>
      </c>
      <c r="AL65" s="23">
        <v>142.80500000000001</v>
      </c>
      <c r="AM65" s="23">
        <v>142.74199999999999</v>
      </c>
      <c r="AN65" s="23">
        <v>142.785</v>
      </c>
      <c r="AO65" s="23">
        <v>142.84899999999999</v>
      </c>
      <c r="AP65" s="23">
        <v>142.96100000000001</v>
      </c>
      <c r="AQ65" s="23">
        <v>143.202</v>
      </c>
      <c r="AR65" s="23">
        <v>143.50700000000001</v>
      </c>
      <c r="AS65" s="23">
        <v>143.82</v>
      </c>
      <c r="AT65" s="23">
        <v>144.09700000000001</v>
      </c>
    </row>
    <row r="66" spans="1:46" hidden="1" x14ac:dyDescent="0.3">
      <c r="A66" s="94" t="s">
        <v>82</v>
      </c>
      <c r="B66" s="23" t="s">
        <v>11</v>
      </c>
      <c r="C66" s="23" t="s">
        <v>11</v>
      </c>
      <c r="D66" s="23" t="s">
        <v>11</v>
      </c>
      <c r="E66" s="23" t="s">
        <v>11</v>
      </c>
      <c r="F66" s="23" t="s">
        <v>11</v>
      </c>
      <c r="G66" s="23" t="s">
        <v>11</v>
      </c>
      <c r="H66" s="23" t="s">
        <v>11</v>
      </c>
      <c r="I66" s="23" t="s">
        <v>11</v>
      </c>
      <c r="J66" s="23" t="s">
        <v>11</v>
      </c>
      <c r="K66" s="23" t="s">
        <v>11</v>
      </c>
      <c r="L66" s="23" t="s">
        <v>11</v>
      </c>
      <c r="M66" s="23" t="s">
        <v>11</v>
      </c>
      <c r="N66" s="23" t="s">
        <v>11</v>
      </c>
      <c r="O66" s="23" t="s">
        <v>11</v>
      </c>
      <c r="P66" s="23" t="s">
        <v>11</v>
      </c>
      <c r="Q66" s="23" t="s">
        <v>11</v>
      </c>
      <c r="R66" s="23" t="s">
        <v>11</v>
      </c>
      <c r="S66" s="23" t="s">
        <v>11</v>
      </c>
      <c r="T66" s="23" t="s">
        <v>11</v>
      </c>
      <c r="U66" s="23">
        <v>10.054</v>
      </c>
      <c r="V66" s="23">
        <v>10.101000000000001</v>
      </c>
      <c r="W66" s="23">
        <v>10.186999999999999</v>
      </c>
      <c r="X66" s="23">
        <v>10.273999999999999</v>
      </c>
      <c r="Y66" s="23">
        <v>10.343</v>
      </c>
      <c r="Z66" s="23">
        <v>10.266</v>
      </c>
      <c r="AA66" s="23">
        <v>10.288</v>
      </c>
      <c r="AB66" s="23">
        <v>10.292</v>
      </c>
      <c r="AC66" s="23">
        <v>10.141</v>
      </c>
      <c r="AD66" s="23">
        <v>9.9079999999999995</v>
      </c>
      <c r="AE66" s="23">
        <v>8.1210000000000004</v>
      </c>
      <c r="AF66" s="23">
        <v>8.1110000000000007</v>
      </c>
      <c r="AG66" s="23">
        <v>8.1059999999999999</v>
      </c>
      <c r="AH66" s="23">
        <v>8.093</v>
      </c>
      <c r="AI66" s="23">
        <v>8.077</v>
      </c>
      <c r="AJ66" s="23">
        <v>7.4409999999999998</v>
      </c>
      <c r="AK66" s="23">
        <v>7.4119999999999999</v>
      </c>
      <c r="AL66" s="23">
        <v>7.3819999999999997</v>
      </c>
      <c r="AM66" s="23">
        <v>7.35</v>
      </c>
      <c r="AN66" s="23">
        <v>7.3209999999999997</v>
      </c>
      <c r="AO66" s="23">
        <v>7.2910000000000004</v>
      </c>
      <c r="AP66" s="23">
        <v>7.234</v>
      </c>
      <c r="AQ66" s="23">
        <v>7.1989999999999998</v>
      </c>
      <c r="AR66" s="23">
        <v>7.1639999999999997</v>
      </c>
      <c r="AS66" s="23">
        <v>7.1310000000000002</v>
      </c>
      <c r="AT66" s="23">
        <v>7.0949999999999998</v>
      </c>
    </row>
    <row r="67" spans="1:46" hidden="1" x14ac:dyDescent="0.3">
      <c r="A67" s="94" t="s">
        <v>83</v>
      </c>
      <c r="B67" s="23" t="s">
        <v>11</v>
      </c>
      <c r="C67" s="23" t="s">
        <v>11</v>
      </c>
      <c r="D67" s="23" t="s">
        <v>11</v>
      </c>
      <c r="E67" s="23" t="s">
        <v>11</v>
      </c>
      <c r="F67" s="23" t="s">
        <v>11</v>
      </c>
      <c r="G67" s="23" t="s">
        <v>11</v>
      </c>
      <c r="H67" s="23" t="s">
        <v>11</v>
      </c>
      <c r="I67" s="23" t="s">
        <v>11</v>
      </c>
      <c r="J67" s="23" t="s">
        <v>11</v>
      </c>
      <c r="K67" s="23" t="s">
        <v>11</v>
      </c>
      <c r="L67" s="23" t="s">
        <v>11</v>
      </c>
      <c r="M67" s="23" t="s">
        <v>11</v>
      </c>
      <c r="N67" s="23" t="s">
        <v>11</v>
      </c>
      <c r="O67" s="23" t="s">
        <v>11</v>
      </c>
      <c r="P67" s="23" t="s">
        <v>11</v>
      </c>
      <c r="Q67" s="23" t="s">
        <v>11</v>
      </c>
      <c r="R67" s="23" t="s">
        <v>11</v>
      </c>
      <c r="S67" s="23" t="s">
        <v>11</v>
      </c>
      <c r="T67" s="23" t="s">
        <v>11</v>
      </c>
      <c r="U67" s="23">
        <v>5.2969999999999997</v>
      </c>
      <c r="V67" s="23">
        <v>5.4180000000000001</v>
      </c>
      <c r="W67" s="23">
        <v>5.5229999999999997</v>
      </c>
      <c r="X67" s="23">
        <v>5.617</v>
      </c>
      <c r="Y67" s="23">
        <v>5.7030000000000003</v>
      </c>
      <c r="Z67" s="23">
        <v>5.7839999999999998</v>
      </c>
      <c r="AA67" s="23">
        <v>5.8620000000000001</v>
      </c>
      <c r="AB67" s="23">
        <v>5.9370000000000003</v>
      </c>
      <c r="AC67" s="23">
        <v>6.0119999999999996</v>
      </c>
      <c r="AD67" s="23">
        <v>6.0940000000000003</v>
      </c>
      <c r="AE67" s="23">
        <v>6.1859999999999999</v>
      </c>
      <c r="AF67" s="23">
        <v>6.29</v>
      </c>
      <c r="AG67" s="23">
        <v>6.407</v>
      </c>
      <c r="AH67" s="23">
        <v>6.5330000000000004</v>
      </c>
      <c r="AI67" s="23">
        <v>6.6669999999999998</v>
      </c>
      <c r="AJ67" s="23">
        <v>6.806</v>
      </c>
      <c r="AK67" s="23">
        <v>6.95</v>
      </c>
      <c r="AL67" s="23">
        <v>7.0990000000000002</v>
      </c>
      <c r="AM67" s="23">
        <v>7.2539999999999996</v>
      </c>
      <c r="AN67" s="23">
        <v>7.415</v>
      </c>
      <c r="AO67" s="23">
        <v>7.5819999999999999</v>
      </c>
      <c r="AP67" s="23">
        <v>7.7539999999999996</v>
      </c>
      <c r="AQ67" s="23">
        <v>7.931</v>
      </c>
      <c r="AR67" s="23">
        <v>8.1120000000000001</v>
      </c>
      <c r="AS67" s="23">
        <v>8.2959999999999994</v>
      </c>
      <c r="AT67" s="23">
        <v>8.4819999999999993</v>
      </c>
    </row>
    <row r="68" spans="1:46" s="4" customFormat="1" ht="13.2" hidden="1" x14ac:dyDescent="0.25">
      <c r="A68" s="94" t="s">
        <v>84</v>
      </c>
      <c r="B68" s="23" t="s">
        <v>11</v>
      </c>
      <c r="C68" s="23" t="s">
        <v>11</v>
      </c>
      <c r="D68" s="23" t="s">
        <v>11</v>
      </c>
      <c r="E68" s="23" t="s">
        <v>11</v>
      </c>
      <c r="F68" s="23" t="s">
        <v>11</v>
      </c>
      <c r="G68" s="23" t="s">
        <v>11</v>
      </c>
      <c r="H68" s="23" t="s">
        <v>11</v>
      </c>
      <c r="I68" s="23" t="s">
        <v>11</v>
      </c>
      <c r="J68" s="23" t="s">
        <v>11</v>
      </c>
      <c r="K68" s="23" t="s">
        <v>11</v>
      </c>
      <c r="L68" s="23" t="s">
        <v>11</v>
      </c>
      <c r="M68" s="23" t="s">
        <v>11</v>
      </c>
      <c r="N68" s="23" t="s">
        <v>11</v>
      </c>
      <c r="O68" s="23" t="s">
        <v>11</v>
      </c>
      <c r="P68" s="23" t="s">
        <v>11</v>
      </c>
      <c r="Q68" s="23" t="s">
        <v>11</v>
      </c>
      <c r="R68" s="23" t="s">
        <v>11</v>
      </c>
      <c r="S68" s="23" t="s">
        <v>11</v>
      </c>
      <c r="T68" s="23" t="s">
        <v>11</v>
      </c>
      <c r="U68" s="23">
        <v>3.6680000000000001</v>
      </c>
      <c r="V68" s="23">
        <v>3.7719999999999998</v>
      </c>
      <c r="W68" s="23">
        <v>3.8820000000000001</v>
      </c>
      <c r="X68" s="23">
        <v>3.992</v>
      </c>
      <c r="Y68" s="23">
        <v>4.0960000000000001</v>
      </c>
      <c r="Z68" s="23">
        <v>4.1879999999999997</v>
      </c>
      <c r="AA68" s="23">
        <v>4.2679999999999998</v>
      </c>
      <c r="AB68" s="23">
        <v>4.3360000000000003</v>
      </c>
      <c r="AC68" s="23">
        <v>4.3949999999999996</v>
      </c>
      <c r="AD68" s="23">
        <v>4.4489999999999998</v>
      </c>
      <c r="AE68" s="23">
        <v>4.5010000000000003</v>
      </c>
      <c r="AF68" s="23">
        <v>4.5519999999999996</v>
      </c>
      <c r="AG68" s="23">
        <v>4.5999999999999996</v>
      </c>
      <c r="AH68" s="23">
        <v>4.6479999999999997</v>
      </c>
      <c r="AI68" s="23">
        <v>4.6970000000000001</v>
      </c>
      <c r="AJ68" s="23">
        <v>4.7480000000000002</v>
      </c>
      <c r="AK68" s="23">
        <v>4.8019999999999996</v>
      </c>
      <c r="AL68" s="23">
        <v>4.8579999999999997</v>
      </c>
      <c r="AM68" s="23">
        <v>4.9180000000000001</v>
      </c>
      <c r="AN68" s="23">
        <v>4.9790000000000001</v>
      </c>
      <c r="AO68" s="23">
        <v>5.0419999999999998</v>
      </c>
      <c r="AP68" s="23">
        <v>5.1070000000000002</v>
      </c>
      <c r="AQ68" s="23">
        <v>5.173</v>
      </c>
      <c r="AR68" s="23">
        <v>5.24</v>
      </c>
      <c r="AS68" s="23">
        <v>5.3070000000000004</v>
      </c>
      <c r="AT68" s="23">
        <v>5.3739999999999997</v>
      </c>
    </row>
    <row r="69" spans="1:46" hidden="1" x14ac:dyDescent="0.3">
      <c r="A69" s="97" t="s">
        <v>85</v>
      </c>
      <c r="B69" s="23" t="s">
        <v>11</v>
      </c>
      <c r="C69" s="23" t="s">
        <v>11</v>
      </c>
      <c r="D69" s="23" t="s">
        <v>11</v>
      </c>
      <c r="E69" s="23" t="s">
        <v>11</v>
      </c>
      <c r="F69" s="23" t="s">
        <v>11</v>
      </c>
      <c r="G69" s="23" t="s">
        <v>11</v>
      </c>
      <c r="H69" s="23" t="s">
        <v>11</v>
      </c>
      <c r="I69" s="23" t="s">
        <v>11</v>
      </c>
      <c r="J69" s="23" t="s">
        <v>11</v>
      </c>
      <c r="K69" s="23" t="s">
        <v>11</v>
      </c>
      <c r="L69" s="23" t="s">
        <v>11</v>
      </c>
      <c r="M69" s="23" t="s">
        <v>11</v>
      </c>
      <c r="N69" s="23" t="s">
        <v>11</v>
      </c>
      <c r="O69" s="23" t="s">
        <v>11</v>
      </c>
      <c r="P69" s="23" t="s">
        <v>11</v>
      </c>
      <c r="Q69" s="23" t="s">
        <v>11</v>
      </c>
      <c r="R69" s="23" t="s">
        <v>11</v>
      </c>
      <c r="S69" s="23" t="s">
        <v>11</v>
      </c>
      <c r="T69" s="23" t="s">
        <v>11</v>
      </c>
      <c r="U69" s="23">
        <v>51.892000000000003</v>
      </c>
      <c r="V69" s="23">
        <v>52</v>
      </c>
      <c r="W69" s="23">
        <v>52.15</v>
      </c>
      <c r="X69" s="23">
        <v>52.179000000000002</v>
      </c>
      <c r="Y69" s="23">
        <v>51.920999999999999</v>
      </c>
      <c r="Z69" s="23">
        <v>51.512</v>
      </c>
      <c r="AA69" s="23">
        <v>51.057000000000002</v>
      </c>
      <c r="AB69" s="23">
        <v>50.594000000000001</v>
      </c>
      <c r="AC69" s="23">
        <v>50.143999999999998</v>
      </c>
      <c r="AD69" s="23">
        <v>49.673000000000002</v>
      </c>
      <c r="AE69" s="23">
        <v>49.176000000000002</v>
      </c>
      <c r="AF69" s="23">
        <v>48.683999999999997</v>
      </c>
      <c r="AG69" s="23">
        <v>48.203000000000003</v>
      </c>
      <c r="AH69" s="23">
        <v>47.813000000000002</v>
      </c>
      <c r="AI69" s="23">
        <v>47.451999999999998</v>
      </c>
      <c r="AJ69" s="23">
        <v>47.104999999999997</v>
      </c>
      <c r="AK69" s="23">
        <v>46.787999999999997</v>
      </c>
      <c r="AL69" s="23">
        <v>46.509</v>
      </c>
      <c r="AM69" s="23">
        <v>46.258000000000003</v>
      </c>
      <c r="AN69" s="23">
        <v>46.052999999999997</v>
      </c>
      <c r="AO69" s="23">
        <v>45.871000000000002</v>
      </c>
      <c r="AP69" s="23">
        <v>45.706000000000003</v>
      </c>
      <c r="AQ69" s="23">
        <v>45.593000000000004</v>
      </c>
      <c r="AR69" s="23">
        <v>45.49</v>
      </c>
      <c r="AS69" s="23">
        <v>45.271999999999998</v>
      </c>
      <c r="AT69" s="23">
        <v>45.154000000000003</v>
      </c>
    </row>
    <row r="70" spans="1:46" hidden="1" x14ac:dyDescent="0.3">
      <c r="A70" s="97" t="s">
        <v>86</v>
      </c>
      <c r="B70" s="23" t="s">
        <v>11</v>
      </c>
      <c r="C70" s="23" t="s">
        <v>11</v>
      </c>
      <c r="D70" s="23" t="s">
        <v>11</v>
      </c>
      <c r="E70" s="23" t="s">
        <v>11</v>
      </c>
      <c r="F70" s="23" t="s">
        <v>11</v>
      </c>
      <c r="G70" s="23" t="s">
        <v>11</v>
      </c>
      <c r="H70" s="23" t="s">
        <v>11</v>
      </c>
      <c r="I70" s="23" t="s">
        <v>11</v>
      </c>
      <c r="J70" s="23" t="s">
        <v>11</v>
      </c>
      <c r="K70" s="23" t="s">
        <v>11</v>
      </c>
      <c r="L70" s="23" t="s">
        <v>11</v>
      </c>
      <c r="M70" s="23" t="s">
        <v>11</v>
      </c>
      <c r="N70" s="23" t="s">
        <v>11</v>
      </c>
      <c r="O70" s="23" t="s">
        <v>11</v>
      </c>
      <c r="P70" s="23" t="s">
        <v>11</v>
      </c>
      <c r="Q70" s="23" t="s">
        <v>11</v>
      </c>
      <c r="R70" s="23" t="s">
        <v>11</v>
      </c>
      <c r="S70" s="23" t="s">
        <v>11</v>
      </c>
      <c r="T70" s="23" t="s">
        <v>11</v>
      </c>
      <c r="U70" s="23">
        <v>20.51</v>
      </c>
      <c r="V70" s="23">
        <v>20.952000000000002</v>
      </c>
      <c r="W70" s="23">
        <v>21.449000000000002</v>
      </c>
      <c r="X70" s="23">
        <v>21.942</v>
      </c>
      <c r="Y70" s="23">
        <v>22.376999999999999</v>
      </c>
      <c r="Z70" s="23">
        <v>22.785</v>
      </c>
      <c r="AA70" s="23">
        <v>23.225000000000001</v>
      </c>
      <c r="AB70" s="23">
        <v>23.667000000000002</v>
      </c>
      <c r="AC70" s="23">
        <v>24.050999999999998</v>
      </c>
      <c r="AD70" s="23">
        <v>24.312000000000001</v>
      </c>
      <c r="AE70" s="23">
        <v>24.65</v>
      </c>
      <c r="AF70" s="23">
        <v>24.963999999999999</v>
      </c>
      <c r="AG70" s="23">
        <v>25.271999999999998</v>
      </c>
      <c r="AH70" s="23">
        <v>25.568000000000001</v>
      </c>
      <c r="AI70" s="23">
        <v>25.864000000000001</v>
      </c>
      <c r="AJ70" s="23">
        <v>26.167000000000002</v>
      </c>
      <c r="AK70" s="23">
        <v>26.488</v>
      </c>
      <c r="AL70" s="23">
        <v>26.867999999999999</v>
      </c>
      <c r="AM70" s="23">
        <v>27.303000000000001</v>
      </c>
      <c r="AN70" s="23">
        <v>27.766999999999999</v>
      </c>
      <c r="AO70" s="23">
        <v>28.562000000000001</v>
      </c>
      <c r="AP70" s="23">
        <v>29.338999999999999</v>
      </c>
      <c r="AQ70" s="23">
        <v>29.774999999999999</v>
      </c>
      <c r="AR70" s="23">
        <v>30.242999999999999</v>
      </c>
      <c r="AS70" s="23">
        <v>30.757999999999999</v>
      </c>
      <c r="AT70" s="23">
        <v>31.298999999999999</v>
      </c>
    </row>
    <row r="71" spans="1:46" hidden="1" x14ac:dyDescent="0.3">
      <c r="A71" s="97" t="s">
        <v>87</v>
      </c>
      <c r="B71" s="23">
        <v>243.21899999999999</v>
      </c>
      <c r="C71" s="23">
        <v>245.71299999999999</v>
      </c>
      <c r="D71" s="23">
        <v>248.042</v>
      </c>
      <c r="E71" s="23">
        <v>250.33699999999999</v>
      </c>
      <c r="F71" s="23">
        <v>252.55799999999999</v>
      </c>
      <c r="G71" s="23">
        <v>254.88399999999999</v>
      </c>
      <c r="H71" s="23">
        <v>257.16899999999998</v>
      </c>
      <c r="I71" s="23">
        <v>259.43400000000003</v>
      </c>
      <c r="J71" s="23">
        <v>261.702</v>
      </c>
      <c r="K71" s="23">
        <v>264.01499999999999</v>
      </c>
      <c r="L71" s="23">
        <v>266.36</v>
      </c>
      <c r="M71" s="23">
        <v>268.60599999999999</v>
      </c>
      <c r="N71" s="23">
        <v>270.87400000000002</v>
      </c>
      <c r="O71" s="23">
        <v>273.41399999999999</v>
      </c>
      <c r="P71" s="23">
        <v>275.98599999999999</v>
      </c>
      <c r="Q71" s="23">
        <v>278.54500000000002</v>
      </c>
      <c r="R71" s="23">
        <v>281.12700000000001</v>
      </c>
      <c r="S71" s="23">
        <v>283.61599999999999</v>
      </c>
      <c r="T71" s="23">
        <v>286.05500000000001</v>
      </c>
      <c r="U71" s="23" t="s">
        <v>88</v>
      </c>
      <c r="V71" s="23" t="s">
        <v>88</v>
      </c>
      <c r="W71" s="23" t="s">
        <v>88</v>
      </c>
      <c r="X71" s="23" t="s">
        <v>88</v>
      </c>
      <c r="Y71" s="23" t="s">
        <v>88</v>
      </c>
      <c r="Z71" s="23" t="s">
        <v>88</v>
      </c>
      <c r="AA71" s="23" t="s">
        <v>88</v>
      </c>
      <c r="AB71" s="23" t="s">
        <v>88</v>
      </c>
      <c r="AC71" s="23" t="s">
        <v>88</v>
      </c>
      <c r="AD71" s="23" t="s">
        <v>88</v>
      </c>
      <c r="AE71" s="23" t="s">
        <v>88</v>
      </c>
      <c r="AF71" s="23" t="s">
        <v>88</v>
      </c>
      <c r="AG71" s="23" t="s">
        <v>88</v>
      </c>
      <c r="AH71" s="23" t="s">
        <v>88</v>
      </c>
      <c r="AI71" s="23" t="s">
        <v>88</v>
      </c>
      <c r="AJ71" s="23" t="s">
        <v>88</v>
      </c>
      <c r="AK71" s="23" t="s">
        <v>88</v>
      </c>
      <c r="AL71" s="23" t="s">
        <v>88</v>
      </c>
      <c r="AM71" s="23" t="s">
        <v>88</v>
      </c>
      <c r="AN71" s="23" t="s">
        <v>88</v>
      </c>
      <c r="AO71" s="23" t="s">
        <v>88</v>
      </c>
      <c r="AP71" s="23" t="s">
        <v>88</v>
      </c>
      <c r="AQ71" s="23" t="s">
        <v>88</v>
      </c>
      <c r="AR71" s="23" t="s">
        <v>88</v>
      </c>
      <c r="AS71" s="23" t="s">
        <v>88</v>
      </c>
      <c r="AT71" s="23" t="s">
        <v>88</v>
      </c>
    </row>
    <row r="72" spans="1:46" hidden="1" x14ac:dyDescent="0.3">
      <c r="A72" s="94" t="s">
        <v>89</v>
      </c>
      <c r="B72" s="23">
        <v>20.007999999999999</v>
      </c>
      <c r="C72" s="23">
        <v>20.199000000000002</v>
      </c>
      <c r="D72" s="23">
        <v>20.391999999999999</v>
      </c>
      <c r="E72" s="23">
        <v>20.579000000000001</v>
      </c>
      <c r="F72" s="23">
        <v>20.773</v>
      </c>
      <c r="G72" s="23">
        <v>20.977</v>
      </c>
      <c r="H72" s="23">
        <v>21.161000000000001</v>
      </c>
      <c r="I72" s="23">
        <v>21.366</v>
      </c>
      <c r="J72" s="23">
        <v>21.561</v>
      </c>
      <c r="K72" s="23">
        <v>21.753</v>
      </c>
      <c r="L72" s="23">
        <v>21.931000000000001</v>
      </c>
      <c r="M72" s="23">
        <v>22.108000000000001</v>
      </c>
      <c r="N72" s="23">
        <v>22.289000000000001</v>
      </c>
      <c r="O72" s="23">
        <v>22.463999999999999</v>
      </c>
      <c r="P72" s="23">
        <v>22.638999999999999</v>
      </c>
      <c r="Q72" s="23">
        <v>22.832000000000001</v>
      </c>
      <c r="R72" s="23">
        <v>23.02</v>
      </c>
      <c r="S72" s="23">
        <v>23.175999999999998</v>
      </c>
      <c r="T72" s="23">
        <v>23.286999999999999</v>
      </c>
      <c r="U72" s="23" t="s">
        <v>88</v>
      </c>
      <c r="V72" s="23" t="s">
        <v>88</v>
      </c>
      <c r="W72" s="23" t="s">
        <v>88</v>
      </c>
      <c r="X72" s="23" t="s">
        <v>88</v>
      </c>
      <c r="Y72" s="23" t="s">
        <v>88</v>
      </c>
      <c r="Z72" s="23" t="s">
        <v>88</v>
      </c>
      <c r="AA72" s="23" t="s">
        <v>88</v>
      </c>
      <c r="AB72" s="23" t="s">
        <v>88</v>
      </c>
      <c r="AC72" s="23" t="s">
        <v>88</v>
      </c>
      <c r="AD72" s="23" t="s">
        <v>88</v>
      </c>
      <c r="AE72" s="23" t="s">
        <v>88</v>
      </c>
      <c r="AF72" s="23" t="s">
        <v>88</v>
      </c>
      <c r="AG72" s="23" t="s">
        <v>88</v>
      </c>
      <c r="AH72" s="23" t="s">
        <v>88</v>
      </c>
      <c r="AI72" s="23" t="s">
        <v>88</v>
      </c>
      <c r="AJ72" s="23" t="s">
        <v>88</v>
      </c>
      <c r="AK72" s="23" t="s">
        <v>88</v>
      </c>
      <c r="AL72" s="23" t="s">
        <v>88</v>
      </c>
      <c r="AM72" s="23" t="s">
        <v>88</v>
      </c>
      <c r="AN72" s="23" t="s">
        <v>88</v>
      </c>
      <c r="AO72" s="23" t="s">
        <v>88</v>
      </c>
      <c r="AP72" s="23" t="s">
        <v>88</v>
      </c>
      <c r="AQ72" s="23" t="s">
        <v>88</v>
      </c>
      <c r="AR72" s="23" t="s">
        <v>88</v>
      </c>
      <c r="AS72" s="23" t="s">
        <v>88</v>
      </c>
      <c r="AT72" s="23" t="s">
        <v>88</v>
      </c>
    </row>
    <row r="73" spans="1:46" x14ac:dyDescent="0.3">
      <c r="A73" s="95" t="s">
        <v>90</v>
      </c>
      <c r="B73" s="25">
        <v>295.35899999999998</v>
      </c>
      <c r="C73" s="25">
        <v>298.33999999999997</v>
      </c>
      <c r="D73" s="25">
        <v>301.14800000000002</v>
      </c>
      <c r="E73" s="25">
        <v>303.94</v>
      </c>
      <c r="F73" s="25">
        <v>306.58699999999999</v>
      </c>
      <c r="G73" s="25">
        <v>309.46199999999999</v>
      </c>
      <c r="H73" s="25">
        <v>312.23599999999999</v>
      </c>
      <c r="I73" s="25">
        <v>314.96600000000001</v>
      </c>
      <c r="J73" s="25">
        <v>317.63799999999998</v>
      </c>
      <c r="K73" s="25">
        <v>320.39600000000002</v>
      </c>
      <c r="L73" s="25">
        <v>323.18200000000002</v>
      </c>
      <c r="M73" s="25">
        <v>325.80700000000002</v>
      </c>
      <c r="N73" s="25">
        <v>328.42</v>
      </c>
      <c r="O73" s="25">
        <v>331.29</v>
      </c>
      <c r="P73" s="25">
        <v>334.20800000000003</v>
      </c>
      <c r="Q73" s="25">
        <v>337.13200000000001</v>
      </c>
      <c r="R73" s="25">
        <v>340.07400000000001</v>
      </c>
      <c r="S73" s="25">
        <v>342.90499999999997</v>
      </c>
      <c r="T73" s="25">
        <v>345.55</v>
      </c>
      <c r="U73" s="25">
        <v>341.00599999999997</v>
      </c>
      <c r="V73" s="25">
        <v>341.81799999999998</v>
      </c>
      <c r="W73" s="25">
        <v>342.48899999999998</v>
      </c>
      <c r="X73" s="25">
        <v>342.99700000000001</v>
      </c>
      <c r="Y73" s="25">
        <v>342.72699999999998</v>
      </c>
      <c r="Z73" s="25">
        <v>342.25799999999998</v>
      </c>
      <c r="AA73" s="25">
        <v>341.52600000000001</v>
      </c>
      <c r="AB73" s="25">
        <v>341.03699999999998</v>
      </c>
      <c r="AC73" s="25">
        <v>340.28100000000001</v>
      </c>
      <c r="AD73" s="25">
        <v>339.375</v>
      </c>
      <c r="AE73" s="25">
        <v>338.41800000000001</v>
      </c>
      <c r="AF73" s="25">
        <v>337.25200000000001</v>
      </c>
      <c r="AG73" s="25">
        <v>335.98099999999999</v>
      </c>
      <c r="AH73" s="25">
        <v>335.17700000000002</v>
      </c>
      <c r="AI73" s="25">
        <v>334.589</v>
      </c>
      <c r="AJ73" s="25">
        <v>334.07100000000003</v>
      </c>
      <c r="AK73" s="25">
        <v>333.72800000000001</v>
      </c>
      <c r="AL73" s="25">
        <v>333.56299999999999</v>
      </c>
      <c r="AM73" s="25">
        <v>333.77</v>
      </c>
      <c r="AN73" s="25">
        <v>334.60700000000003</v>
      </c>
      <c r="AO73" s="25">
        <v>335.59100000000001</v>
      </c>
      <c r="AP73" s="25">
        <v>336.52800000000002</v>
      </c>
      <c r="AQ73" s="25">
        <v>337.55</v>
      </c>
      <c r="AR73" s="25">
        <v>338.745</v>
      </c>
      <c r="AS73" s="25">
        <v>339.86099999999999</v>
      </c>
      <c r="AT73" s="25">
        <v>341.04500000000002</v>
      </c>
    </row>
    <row r="74" spans="1:46" hidden="1" x14ac:dyDescent="0.3">
      <c r="A74" s="94" t="s">
        <v>91</v>
      </c>
      <c r="B74" s="23">
        <v>14.96</v>
      </c>
      <c r="C74" s="23">
        <v>15.377000000000001</v>
      </c>
      <c r="D74" s="23">
        <v>15.804</v>
      </c>
      <c r="E74" s="23">
        <v>16.247</v>
      </c>
      <c r="F74" s="23">
        <v>16.709</v>
      </c>
      <c r="G74" s="23">
        <v>17.190000000000001</v>
      </c>
      <c r="H74" s="23">
        <v>17.690000000000001</v>
      </c>
      <c r="I74" s="23">
        <v>18.212</v>
      </c>
      <c r="J74" s="23">
        <v>18.760999999999999</v>
      </c>
      <c r="K74" s="23">
        <v>19.338000000000001</v>
      </c>
      <c r="L74" s="23">
        <v>19.943999999999999</v>
      </c>
      <c r="M74" s="23">
        <v>20.576000000000001</v>
      </c>
      <c r="N74" s="23">
        <v>21.228000000000002</v>
      </c>
      <c r="O74" s="23">
        <v>21.893999999999998</v>
      </c>
      <c r="P74" s="23">
        <v>22.565999999999999</v>
      </c>
      <c r="Q74" s="23">
        <v>23.241</v>
      </c>
      <c r="R74" s="23">
        <v>23.917999999999999</v>
      </c>
      <c r="S74" s="23">
        <v>24.591000000000001</v>
      </c>
      <c r="T74" s="23">
        <v>25.257999999999999</v>
      </c>
      <c r="U74" s="23">
        <v>25.911999999999999</v>
      </c>
      <c r="V74" s="23">
        <v>26.553999999999998</v>
      </c>
      <c r="W74" s="23">
        <v>27.181000000000001</v>
      </c>
      <c r="X74" s="23">
        <v>27.786000000000001</v>
      </c>
      <c r="Y74" s="23">
        <v>28.361999999999998</v>
      </c>
      <c r="Z74" s="23">
        <v>28.904</v>
      </c>
      <c r="AA74" s="23">
        <v>29.411999999999999</v>
      </c>
      <c r="AB74" s="23">
        <v>29.888000000000002</v>
      </c>
      <c r="AC74" s="23">
        <v>30.337</v>
      </c>
      <c r="AD74" s="23">
        <v>30.766999999999999</v>
      </c>
      <c r="AE74" s="23">
        <v>31.184000000000001</v>
      </c>
      <c r="AF74" s="23">
        <v>31.59</v>
      </c>
      <c r="AG74" s="23">
        <v>31.99</v>
      </c>
      <c r="AH74" s="23">
        <v>32.395000000000003</v>
      </c>
      <c r="AI74" s="23">
        <v>32.817</v>
      </c>
      <c r="AJ74" s="23">
        <v>33.268000000000001</v>
      </c>
      <c r="AK74" s="23">
        <v>33.749000000000002</v>
      </c>
      <c r="AL74" s="23">
        <v>34.262</v>
      </c>
      <c r="AM74" s="23">
        <v>34.811</v>
      </c>
      <c r="AN74" s="23">
        <v>35.402000000000001</v>
      </c>
      <c r="AO74" s="23">
        <v>36.036000000000001</v>
      </c>
      <c r="AP74" s="23">
        <v>36.716999999999999</v>
      </c>
      <c r="AQ74" s="23">
        <v>37.439</v>
      </c>
      <c r="AR74" s="23">
        <v>38.186</v>
      </c>
      <c r="AS74" s="23">
        <v>38.933999999999997</v>
      </c>
      <c r="AT74" s="23">
        <v>39.667000000000002</v>
      </c>
    </row>
    <row r="75" spans="1:46" hidden="1" x14ac:dyDescent="0.3">
      <c r="A75" s="94" t="s">
        <v>92</v>
      </c>
      <c r="B75" s="23">
        <v>6.4379999999999997</v>
      </c>
      <c r="C75" s="23">
        <v>6.5880000000000001</v>
      </c>
      <c r="D75" s="23">
        <v>6.75</v>
      </c>
      <c r="E75" s="23">
        <v>6.9240000000000004</v>
      </c>
      <c r="F75" s="23">
        <v>7.1070000000000002</v>
      </c>
      <c r="G75" s="23">
        <v>7.3</v>
      </c>
      <c r="H75" s="23">
        <v>7.5010000000000003</v>
      </c>
      <c r="I75" s="23">
        <v>7.7169999999999996</v>
      </c>
      <c r="J75" s="23">
        <v>7.9530000000000003</v>
      </c>
      <c r="K75" s="23">
        <v>8.2119999999999997</v>
      </c>
      <c r="L75" s="23">
        <v>8.4979999999999993</v>
      </c>
      <c r="M75" s="23">
        <v>8.8079999999999998</v>
      </c>
      <c r="N75" s="23">
        <v>9.1289999999999996</v>
      </c>
      <c r="O75" s="23">
        <v>9.4450000000000003</v>
      </c>
      <c r="P75" s="23">
        <v>9.7449999999999992</v>
      </c>
      <c r="Q75" s="23">
        <v>10.023999999999999</v>
      </c>
      <c r="R75" s="23">
        <v>10.286</v>
      </c>
      <c r="S75" s="23">
        <v>10.545</v>
      </c>
      <c r="T75" s="23">
        <v>10.821</v>
      </c>
      <c r="U75" s="23">
        <v>11.128</v>
      </c>
      <c r="V75" s="23">
        <v>11.472</v>
      </c>
      <c r="W75" s="23">
        <v>11.849</v>
      </c>
      <c r="X75" s="23">
        <v>12.247</v>
      </c>
      <c r="Y75" s="23">
        <v>12.648</v>
      </c>
      <c r="Z75" s="23">
        <v>13.042999999999999</v>
      </c>
      <c r="AA75" s="23">
        <v>13.425000000000001</v>
      </c>
      <c r="AB75" s="23">
        <v>13.802</v>
      </c>
      <c r="AC75" s="23">
        <v>14.188000000000001</v>
      </c>
      <c r="AD75" s="23">
        <v>14.602</v>
      </c>
      <c r="AE75" s="23">
        <v>15.058999999999999</v>
      </c>
      <c r="AF75" s="23">
        <v>15.563000000000001</v>
      </c>
      <c r="AG75" s="23">
        <v>16.11</v>
      </c>
      <c r="AH75" s="23">
        <v>16.690999999999999</v>
      </c>
      <c r="AI75" s="23">
        <v>17.295999999999999</v>
      </c>
      <c r="AJ75" s="23">
        <v>17.913</v>
      </c>
      <c r="AK75" s="23">
        <v>18.541</v>
      </c>
      <c r="AL75" s="23">
        <v>19.184000000000001</v>
      </c>
      <c r="AM75" s="23">
        <v>19.841999999999999</v>
      </c>
      <c r="AN75" s="23">
        <v>20.52</v>
      </c>
      <c r="AO75" s="23">
        <v>21.22</v>
      </c>
      <c r="AP75" s="23">
        <v>21.942</v>
      </c>
      <c r="AQ75" s="23">
        <v>22.686</v>
      </c>
      <c r="AR75" s="23">
        <v>23.448</v>
      </c>
      <c r="AS75" s="23">
        <v>24.228000000000002</v>
      </c>
      <c r="AT75" s="23">
        <v>25.021999999999998</v>
      </c>
    </row>
    <row r="76" spans="1:46" hidden="1" x14ac:dyDescent="0.3">
      <c r="A76" s="94" t="s">
        <v>93</v>
      </c>
      <c r="B76" s="23">
        <v>2.972</v>
      </c>
      <c r="C76" s="23">
        <v>3.0390000000000001</v>
      </c>
      <c r="D76" s="23">
        <v>3.11</v>
      </c>
      <c r="E76" s="23">
        <v>3.1850000000000001</v>
      </c>
      <c r="F76" s="23">
        <v>3.2629999999999999</v>
      </c>
      <c r="G76" s="23">
        <v>3.3460000000000001</v>
      </c>
      <c r="H76" s="23">
        <v>3.4319999999999999</v>
      </c>
      <c r="I76" s="23">
        <v>3.5230000000000001</v>
      </c>
      <c r="J76" s="23">
        <v>3.6190000000000002</v>
      </c>
      <c r="K76" s="23">
        <v>3.718</v>
      </c>
      <c r="L76" s="23">
        <v>3.8220000000000001</v>
      </c>
      <c r="M76" s="23">
        <v>3.931</v>
      </c>
      <c r="N76" s="23">
        <v>4.0449999999999999</v>
      </c>
      <c r="O76" s="23">
        <v>4.1639999999999997</v>
      </c>
      <c r="P76" s="23">
        <v>4.2869999999999999</v>
      </c>
      <c r="Q76" s="23">
        <v>4.4139999999999997</v>
      </c>
      <c r="R76" s="23">
        <v>4.5460000000000003</v>
      </c>
      <c r="S76" s="23">
        <v>4.6849999999999996</v>
      </c>
      <c r="T76" s="23">
        <v>4.8360000000000003</v>
      </c>
      <c r="U76" s="23">
        <v>5.0010000000000003</v>
      </c>
      <c r="V76" s="23">
        <v>5.1829999999999998</v>
      </c>
      <c r="W76" s="23">
        <v>5.3780000000000001</v>
      </c>
      <c r="X76" s="23">
        <v>5.5819999999999999</v>
      </c>
      <c r="Y76" s="23">
        <v>5.7869999999999999</v>
      </c>
      <c r="Z76" s="23">
        <v>5.9859999999999998</v>
      </c>
      <c r="AA76" s="23">
        <v>6.1760000000000002</v>
      </c>
      <c r="AB76" s="23">
        <v>6.3609999999999998</v>
      </c>
      <c r="AC76" s="23">
        <v>6.5460000000000003</v>
      </c>
      <c r="AD76" s="23">
        <v>6.74</v>
      </c>
      <c r="AE76" s="23">
        <v>6.9489999999999998</v>
      </c>
      <c r="AF76" s="23">
        <v>7.1749999999999998</v>
      </c>
      <c r="AG76" s="23">
        <v>7.415</v>
      </c>
      <c r="AH76" s="23">
        <v>7.6660000000000004</v>
      </c>
      <c r="AI76" s="23">
        <v>7.923</v>
      </c>
      <c r="AJ76" s="23">
        <v>8.1820000000000004</v>
      </c>
      <c r="AK76" s="23">
        <v>8.4440000000000008</v>
      </c>
      <c r="AL76" s="23">
        <v>8.7080000000000002</v>
      </c>
      <c r="AM76" s="23">
        <v>8.9740000000000002</v>
      </c>
      <c r="AN76" s="23">
        <v>9.2409999999999997</v>
      </c>
      <c r="AO76" s="23">
        <v>9.51</v>
      </c>
      <c r="AP76" s="23">
        <v>9.7789999999999999</v>
      </c>
      <c r="AQ76" s="23">
        <v>10.050000000000001</v>
      </c>
      <c r="AR76" s="23">
        <v>10.321999999999999</v>
      </c>
      <c r="AS76" s="23">
        <v>10.598000000000001</v>
      </c>
      <c r="AT76" s="23">
        <v>10.88</v>
      </c>
    </row>
    <row r="77" spans="1:46" hidden="1" x14ac:dyDescent="0.3">
      <c r="A77" s="94" t="s">
        <v>94</v>
      </c>
      <c r="B77" s="23" t="s">
        <v>11</v>
      </c>
      <c r="C77" s="23" t="s">
        <v>11</v>
      </c>
      <c r="D77" s="23" t="s">
        <v>11</v>
      </c>
      <c r="E77" s="23" t="s">
        <v>11</v>
      </c>
      <c r="F77" s="23" t="s">
        <v>11</v>
      </c>
      <c r="G77" s="23" t="s">
        <v>11</v>
      </c>
      <c r="H77" s="23" t="s">
        <v>11</v>
      </c>
      <c r="I77" s="23" t="s">
        <v>11</v>
      </c>
      <c r="J77" s="23" t="s">
        <v>11</v>
      </c>
      <c r="K77" s="23" t="s">
        <v>11</v>
      </c>
      <c r="L77" s="23">
        <v>1.0329999999999999</v>
      </c>
      <c r="M77" s="23">
        <v>1.07</v>
      </c>
      <c r="N77" s="23">
        <v>1.107</v>
      </c>
      <c r="O77" s="23">
        <v>1.145</v>
      </c>
      <c r="P77" s="23">
        <v>1.1830000000000001</v>
      </c>
      <c r="Q77" s="23">
        <v>1.222</v>
      </c>
      <c r="R77" s="23">
        <v>1.2609999999999999</v>
      </c>
      <c r="S77" s="23">
        <v>1.3</v>
      </c>
      <c r="T77" s="23">
        <v>1.34</v>
      </c>
      <c r="U77" s="23">
        <v>1.38</v>
      </c>
      <c r="V77" s="23">
        <v>1.42</v>
      </c>
      <c r="W77" s="23">
        <v>1.46</v>
      </c>
      <c r="X77" s="23">
        <v>1.5</v>
      </c>
      <c r="Y77" s="23">
        <v>1.5389999999999999</v>
      </c>
      <c r="Z77" s="23">
        <v>1.5760000000000001</v>
      </c>
      <c r="AA77" s="23">
        <v>1.6120000000000001</v>
      </c>
      <c r="AB77" s="23">
        <v>1.6459999999999999</v>
      </c>
      <c r="AC77" s="23">
        <v>1.6779999999999999</v>
      </c>
      <c r="AD77" s="23">
        <v>1.708</v>
      </c>
      <c r="AE77" s="23">
        <v>1.7370000000000001</v>
      </c>
      <c r="AF77" s="23">
        <v>1.7629999999999999</v>
      </c>
      <c r="AG77" s="23">
        <v>1.7869999999999999</v>
      </c>
      <c r="AH77" s="23">
        <v>1.81</v>
      </c>
      <c r="AI77" s="23">
        <v>1.8360000000000001</v>
      </c>
      <c r="AJ77" s="23">
        <v>1.8640000000000001</v>
      </c>
      <c r="AK77" s="23">
        <v>1.8959999999999999</v>
      </c>
      <c r="AL77" s="23">
        <v>1.93</v>
      </c>
      <c r="AM77" s="23">
        <v>1.968</v>
      </c>
      <c r="AN77" s="23">
        <v>2.0070000000000001</v>
      </c>
      <c r="AO77" s="23">
        <v>2.048</v>
      </c>
      <c r="AP77" s="23">
        <v>2.09</v>
      </c>
      <c r="AQ77" s="23">
        <v>2.133</v>
      </c>
      <c r="AR77" s="23">
        <v>2.177</v>
      </c>
      <c r="AS77" s="23">
        <v>2.2200000000000002</v>
      </c>
      <c r="AT77" s="23">
        <v>2.262</v>
      </c>
    </row>
    <row r="78" spans="1:46" hidden="1" x14ac:dyDescent="0.3">
      <c r="A78" s="94" t="s">
        <v>95</v>
      </c>
      <c r="B78" s="23">
        <v>6.9489999999999998</v>
      </c>
      <c r="C78" s="23">
        <v>7.1340000000000003</v>
      </c>
      <c r="D78" s="23">
        <v>7.3280000000000003</v>
      </c>
      <c r="E78" s="23">
        <v>7.53</v>
      </c>
      <c r="F78" s="23">
        <v>7.74</v>
      </c>
      <c r="G78" s="23">
        <v>7.96</v>
      </c>
      <c r="H78" s="23">
        <v>8.1880000000000006</v>
      </c>
      <c r="I78" s="23">
        <v>8.4260000000000002</v>
      </c>
      <c r="J78" s="23">
        <v>8.6739999999999995</v>
      </c>
      <c r="K78" s="23">
        <v>8.9320000000000004</v>
      </c>
      <c r="L78" s="23">
        <v>9.2010000000000005</v>
      </c>
      <c r="M78" s="23">
        <v>9.4809999999999999</v>
      </c>
      <c r="N78" s="23">
        <v>9.7710000000000008</v>
      </c>
      <c r="O78" s="23">
        <v>10.071</v>
      </c>
      <c r="P78" s="23">
        <v>10.381</v>
      </c>
      <c r="Q78" s="23">
        <v>10.701000000000001</v>
      </c>
      <c r="R78" s="23">
        <v>11.032</v>
      </c>
      <c r="S78" s="23">
        <v>11.37</v>
      </c>
      <c r="T78" s="23">
        <v>11.717000000000001</v>
      </c>
      <c r="U78" s="23">
        <v>12.07</v>
      </c>
      <c r="V78" s="23">
        <v>12.43</v>
      </c>
      <c r="W78" s="23">
        <v>12.797000000000001</v>
      </c>
      <c r="X78" s="23">
        <v>13.169</v>
      </c>
      <c r="Y78" s="23">
        <v>13.547000000000001</v>
      </c>
      <c r="Z78" s="23">
        <v>13.93</v>
      </c>
      <c r="AA78" s="23">
        <v>14.317</v>
      </c>
      <c r="AB78" s="23">
        <v>14.71</v>
      </c>
      <c r="AC78" s="23">
        <v>15.109</v>
      </c>
      <c r="AD78" s="23">
        <v>15.513999999999999</v>
      </c>
      <c r="AE78" s="23">
        <v>15.928000000000001</v>
      </c>
      <c r="AF78" s="23">
        <v>16.349</v>
      </c>
      <c r="AG78" s="23">
        <v>16.779</v>
      </c>
      <c r="AH78" s="23">
        <v>17.219000000000001</v>
      </c>
      <c r="AI78" s="23">
        <v>17.667999999999999</v>
      </c>
      <c r="AJ78" s="23">
        <v>18.126999999999999</v>
      </c>
      <c r="AK78" s="23">
        <v>18.597000000000001</v>
      </c>
      <c r="AL78" s="23">
        <v>19.077999999999999</v>
      </c>
      <c r="AM78" s="23">
        <v>19.57</v>
      </c>
      <c r="AN78" s="23">
        <v>20.074999999999999</v>
      </c>
      <c r="AO78" s="23">
        <v>20.591000000000001</v>
      </c>
      <c r="AP78" s="23">
        <v>21.119</v>
      </c>
      <c r="AQ78" s="23">
        <v>21.658999999999999</v>
      </c>
      <c r="AR78" s="23">
        <v>22.210999999999999</v>
      </c>
      <c r="AS78" s="23">
        <v>22.773</v>
      </c>
      <c r="AT78" s="23">
        <v>23.344000000000001</v>
      </c>
    </row>
    <row r="79" spans="1:46" hidden="1" x14ac:dyDescent="0.3">
      <c r="A79" s="94" t="s">
        <v>96</v>
      </c>
      <c r="B79" s="23">
        <v>1.3759999999999999</v>
      </c>
      <c r="C79" s="23">
        <v>1.419</v>
      </c>
      <c r="D79" s="23">
        <v>1.464</v>
      </c>
      <c r="E79" s="23">
        <v>1.51</v>
      </c>
      <c r="F79" s="23">
        <v>1.556</v>
      </c>
      <c r="G79" s="23">
        <v>1.603</v>
      </c>
      <c r="H79" s="23">
        <v>1.651</v>
      </c>
      <c r="I79" s="23">
        <v>1.7</v>
      </c>
      <c r="J79" s="23">
        <v>1.75</v>
      </c>
      <c r="K79" s="23">
        <v>1.802</v>
      </c>
      <c r="L79" s="23">
        <v>1.855</v>
      </c>
      <c r="M79" s="23">
        <v>1.911</v>
      </c>
      <c r="N79" s="23">
        <v>1.968</v>
      </c>
      <c r="O79" s="23">
        <v>2.0249999999999999</v>
      </c>
      <c r="P79" s="23">
        <v>2.0840000000000001</v>
      </c>
      <c r="Q79" s="23">
        <v>2.1429999999999998</v>
      </c>
      <c r="R79" s="23">
        <v>2.202</v>
      </c>
      <c r="S79" s="23">
        <v>2.262</v>
      </c>
      <c r="T79" s="23">
        <v>2.3239999999999998</v>
      </c>
      <c r="U79" s="23">
        <v>2.3860000000000001</v>
      </c>
      <c r="V79" s="23">
        <v>2.4500000000000002</v>
      </c>
      <c r="W79" s="23">
        <v>2.5150000000000001</v>
      </c>
      <c r="X79" s="23">
        <v>2.581</v>
      </c>
      <c r="Y79" s="23">
        <v>2.65</v>
      </c>
      <c r="Z79" s="23">
        <v>2.7210000000000001</v>
      </c>
      <c r="AA79" s="23">
        <v>2.7959999999999998</v>
      </c>
      <c r="AB79" s="23">
        <v>2.8740000000000001</v>
      </c>
      <c r="AC79" s="23">
        <v>2.9529999999999998</v>
      </c>
      <c r="AD79" s="23">
        <v>3.032</v>
      </c>
      <c r="AE79" s="23">
        <v>3.109</v>
      </c>
      <c r="AF79" s="23">
        <v>3.1840000000000002</v>
      </c>
      <c r="AG79" s="23">
        <v>3.2570000000000001</v>
      </c>
      <c r="AH79" s="23">
        <v>3.3319999999999999</v>
      </c>
      <c r="AI79" s="23">
        <v>3.4129999999999998</v>
      </c>
      <c r="AJ79" s="23">
        <v>3.5030000000000001</v>
      </c>
      <c r="AK79" s="23">
        <v>3.605</v>
      </c>
      <c r="AL79" s="23">
        <v>3.7160000000000002</v>
      </c>
      <c r="AM79" s="23">
        <v>3.8330000000000002</v>
      </c>
      <c r="AN79" s="23">
        <v>3.9510000000000001</v>
      </c>
      <c r="AO79" s="23">
        <v>4.0659999999999998</v>
      </c>
      <c r="AP79" s="23">
        <v>4.1769999999999996</v>
      </c>
      <c r="AQ79" s="23">
        <v>4.2859999999999996</v>
      </c>
      <c r="AR79" s="23">
        <v>4.3940000000000001</v>
      </c>
      <c r="AS79" s="23">
        <v>4.5049999999999999</v>
      </c>
      <c r="AT79" s="23">
        <v>4.62</v>
      </c>
    </row>
    <row r="80" spans="1:46" s="3" customFormat="1" ht="13.2" hidden="1" x14ac:dyDescent="0.25">
      <c r="A80" s="94" t="s">
        <v>97</v>
      </c>
      <c r="B80" s="23">
        <v>5.4880000000000004</v>
      </c>
      <c r="C80" s="23">
        <v>5.7480000000000002</v>
      </c>
      <c r="D80" s="23">
        <v>6.0209999999999999</v>
      </c>
      <c r="E80" s="23">
        <v>6.3079999999999998</v>
      </c>
      <c r="F80" s="23">
        <v>6.6059999999999999</v>
      </c>
      <c r="G80" s="23">
        <v>6.9160000000000004</v>
      </c>
      <c r="H80" s="23">
        <v>7.2370000000000001</v>
      </c>
      <c r="I80" s="23">
        <v>7.57</v>
      </c>
      <c r="J80" s="23">
        <v>7.9119999999999999</v>
      </c>
      <c r="K80" s="23">
        <v>8.266</v>
      </c>
      <c r="L80" s="23">
        <v>8.6289999999999996</v>
      </c>
      <c r="M80" s="23">
        <v>9.0020000000000007</v>
      </c>
      <c r="N80" s="23">
        <v>9.3829999999999991</v>
      </c>
      <c r="O80" s="23">
        <v>9.7690000000000001</v>
      </c>
      <c r="P80" s="23">
        <v>10.157999999999999</v>
      </c>
      <c r="Q80" s="23">
        <v>10.548</v>
      </c>
      <c r="R80" s="23">
        <v>10.94</v>
      </c>
      <c r="S80" s="23">
        <v>11.337</v>
      </c>
      <c r="T80" s="23">
        <v>11.744999999999999</v>
      </c>
      <c r="U80" s="23">
        <v>12.166</v>
      </c>
      <c r="V80" s="23">
        <v>12.601000000000001</v>
      </c>
      <c r="W80" s="23">
        <v>13.047000000000001</v>
      </c>
      <c r="X80" s="23">
        <v>13.5</v>
      </c>
      <c r="Y80" s="23">
        <v>13.954000000000001</v>
      </c>
      <c r="Z80" s="23">
        <v>14.404</v>
      </c>
      <c r="AA80" s="23">
        <v>14.852</v>
      </c>
      <c r="AB80" s="23">
        <v>15.295999999999999</v>
      </c>
      <c r="AC80" s="23">
        <v>15.728</v>
      </c>
      <c r="AD80" s="23">
        <v>16.138000000000002</v>
      </c>
      <c r="AE80" s="23">
        <v>16.518000000000001</v>
      </c>
      <c r="AF80" s="23">
        <v>16.864999999999998</v>
      </c>
      <c r="AG80" s="23">
        <v>17.184999999999999</v>
      </c>
      <c r="AH80" s="23">
        <v>17.492000000000001</v>
      </c>
      <c r="AI80" s="23">
        <v>17.803000000000001</v>
      </c>
      <c r="AJ80" s="23">
        <v>18.132999999999999</v>
      </c>
      <c r="AK80" s="23">
        <v>18.486000000000001</v>
      </c>
      <c r="AL80" s="23">
        <v>18.861999999999998</v>
      </c>
      <c r="AM80" s="23">
        <v>19.262</v>
      </c>
      <c r="AN80" s="23">
        <v>19.684999999999999</v>
      </c>
      <c r="AO80" s="23">
        <v>20.132000000000001</v>
      </c>
      <c r="AP80" s="23">
        <v>20.603999999999999</v>
      </c>
      <c r="AQ80" s="23">
        <v>21.103000000000002</v>
      </c>
      <c r="AR80" s="23">
        <v>21.622</v>
      </c>
      <c r="AS80" s="23">
        <v>22.157</v>
      </c>
      <c r="AT80" s="23">
        <v>22.702000000000002</v>
      </c>
    </row>
    <row r="81" spans="1:46" hidden="1" x14ac:dyDescent="0.3">
      <c r="A81" s="94" t="s">
        <v>98</v>
      </c>
      <c r="B81" s="23">
        <v>20.562999999999999</v>
      </c>
      <c r="C81" s="23">
        <v>21.120999999999999</v>
      </c>
      <c r="D81" s="23">
        <v>21.690999999999999</v>
      </c>
      <c r="E81" s="23">
        <v>22.282</v>
      </c>
      <c r="F81" s="23">
        <v>22.902000000000001</v>
      </c>
      <c r="G81" s="23">
        <v>23.556999999999999</v>
      </c>
      <c r="H81" s="23">
        <v>24.242999999999999</v>
      </c>
      <c r="I81" s="23">
        <v>24.948</v>
      </c>
      <c r="J81" s="23">
        <v>25.655999999999999</v>
      </c>
      <c r="K81" s="23">
        <v>26.356999999999999</v>
      </c>
      <c r="L81" s="23">
        <v>27.048999999999999</v>
      </c>
      <c r="M81" s="23">
        <v>27.741</v>
      </c>
      <c r="N81" s="23">
        <v>28.448</v>
      </c>
      <c r="O81" s="23">
        <v>29.190999999999999</v>
      </c>
      <c r="P81" s="23">
        <v>29.986000000000001</v>
      </c>
      <c r="Q81" s="23">
        <v>30.829000000000001</v>
      </c>
      <c r="R81" s="23">
        <v>31.722000000000001</v>
      </c>
      <c r="S81" s="23">
        <v>32.689</v>
      </c>
      <c r="T81" s="23">
        <v>33.762999999999998</v>
      </c>
      <c r="U81" s="23">
        <v>34.963000000000001</v>
      </c>
      <c r="V81" s="23">
        <v>36.308999999999997</v>
      </c>
      <c r="W81" s="23">
        <v>37.783999999999999</v>
      </c>
      <c r="X81" s="23">
        <v>39.314999999999998</v>
      </c>
      <c r="Y81" s="23">
        <v>40.804000000000002</v>
      </c>
      <c r="Z81" s="23">
        <v>42.183999999999997</v>
      </c>
      <c r="AA81" s="23">
        <v>43.424999999999997</v>
      </c>
      <c r="AB81" s="23">
        <v>44.558</v>
      </c>
      <c r="AC81" s="23">
        <v>45.648000000000003</v>
      </c>
      <c r="AD81" s="23">
        <v>46.787999999999997</v>
      </c>
      <c r="AE81" s="23">
        <v>48.048999999999999</v>
      </c>
      <c r="AF81" s="23">
        <v>49.448999999999998</v>
      </c>
      <c r="AG81" s="23">
        <v>50.970999999999997</v>
      </c>
      <c r="AH81" s="23">
        <v>52.601999999999997</v>
      </c>
      <c r="AI81" s="23">
        <v>54.314999999999998</v>
      </c>
      <c r="AJ81" s="23">
        <v>56.09</v>
      </c>
      <c r="AK81" s="23">
        <v>57.927</v>
      </c>
      <c r="AL81" s="23">
        <v>59.835000000000001</v>
      </c>
      <c r="AM81" s="23">
        <v>61.808999999999997</v>
      </c>
      <c r="AN81" s="23">
        <v>63.844999999999999</v>
      </c>
      <c r="AO81" s="23">
        <v>65.938999999999993</v>
      </c>
      <c r="AP81" s="23">
        <v>68.087000000000003</v>
      </c>
      <c r="AQ81" s="23">
        <v>70.290999999999997</v>
      </c>
      <c r="AR81" s="23">
        <v>72.552999999999997</v>
      </c>
      <c r="AS81" s="23">
        <v>74.876999999999995</v>
      </c>
      <c r="AT81" s="23">
        <v>77.266999999999996</v>
      </c>
    </row>
    <row r="82" spans="1:46" hidden="1" x14ac:dyDescent="0.3">
      <c r="A82" s="94" t="s">
        <v>99</v>
      </c>
      <c r="B82" s="23">
        <v>35.561</v>
      </c>
      <c r="C82" s="23">
        <v>36.302</v>
      </c>
      <c r="D82" s="23">
        <v>37.046999999999997</v>
      </c>
      <c r="E82" s="23">
        <v>37.816000000000003</v>
      </c>
      <c r="F82" s="23">
        <v>38.624000000000002</v>
      </c>
      <c r="G82" s="23">
        <v>39.478999999999999</v>
      </c>
      <c r="H82" s="23">
        <v>40.378</v>
      </c>
      <c r="I82" s="23">
        <v>41.325000000000003</v>
      </c>
      <c r="J82" s="23">
        <v>42.322000000000003</v>
      </c>
      <c r="K82" s="23">
        <v>43.37</v>
      </c>
      <c r="L82" s="23">
        <v>44.466000000000001</v>
      </c>
      <c r="M82" s="23">
        <v>45.61</v>
      </c>
      <c r="N82" s="23">
        <v>46.807000000000002</v>
      </c>
      <c r="O82" s="23">
        <v>48.061999999999998</v>
      </c>
      <c r="P82" s="23">
        <v>49.374000000000002</v>
      </c>
      <c r="Q82" s="23">
        <v>50.747999999999998</v>
      </c>
      <c r="R82" s="23">
        <v>52.173999999999999</v>
      </c>
      <c r="S82" s="23">
        <v>53.618000000000002</v>
      </c>
      <c r="T82" s="23">
        <v>55.036000000000001</v>
      </c>
      <c r="U82" s="23">
        <v>56.396999999999998</v>
      </c>
      <c r="V82" s="23">
        <v>57.69</v>
      </c>
      <c r="W82" s="23">
        <v>58.921999999999997</v>
      </c>
      <c r="X82" s="23">
        <v>60.107999999999997</v>
      </c>
      <c r="Y82" s="23">
        <v>61.273000000000003</v>
      </c>
      <c r="Z82" s="23">
        <v>62.435000000000002</v>
      </c>
      <c r="AA82" s="23">
        <v>63.595999999999997</v>
      </c>
      <c r="AB82" s="23">
        <v>64.754999999999995</v>
      </c>
      <c r="AC82" s="23">
        <v>65.923000000000002</v>
      </c>
      <c r="AD82" s="23">
        <v>67.113</v>
      </c>
      <c r="AE82" s="23">
        <v>68.334999999999994</v>
      </c>
      <c r="AF82" s="23">
        <v>69.599999999999994</v>
      </c>
      <c r="AG82" s="23">
        <v>70.909000000000006</v>
      </c>
      <c r="AH82" s="23">
        <v>72.248000000000005</v>
      </c>
      <c r="AI82" s="23">
        <v>73.596000000000004</v>
      </c>
      <c r="AJ82" s="23">
        <v>74.941999999999993</v>
      </c>
      <c r="AK82" s="23">
        <v>76.274000000000001</v>
      </c>
      <c r="AL82" s="23">
        <v>77.605000000000004</v>
      </c>
      <c r="AM82" s="23">
        <v>78.975999999999999</v>
      </c>
      <c r="AN82" s="23">
        <v>80.441999999999993</v>
      </c>
      <c r="AO82" s="23">
        <v>82.040999999999997</v>
      </c>
      <c r="AP82" s="23">
        <v>83.787999999999997</v>
      </c>
      <c r="AQ82" s="23">
        <v>85.661000000000001</v>
      </c>
      <c r="AR82" s="23">
        <v>87.614000000000004</v>
      </c>
      <c r="AS82" s="23">
        <v>89.58</v>
      </c>
      <c r="AT82" s="23">
        <v>91.507999999999996</v>
      </c>
    </row>
    <row r="83" spans="1:46" hidden="1" x14ac:dyDescent="0.3">
      <c r="A83" s="94" t="s">
        <v>100</v>
      </c>
      <c r="B83" s="23" t="s">
        <v>11</v>
      </c>
      <c r="C83" s="23" t="s">
        <v>11</v>
      </c>
      <c r="D83" s="23" t="s">
        <v>11</v>
      </c>
      <c r="E83" s="23" t="s">
        <v>11</v>
      </c>
      <c r="F83" s="23" t="s">
        <v>11</v>
      </c>
      <c r="G83" s="23" t="s">
        <v>11</v>
      </c>
      <c r="H83" s="23" t="s">
        <v>11</v>
      </c>
      <c r="I83" s="23" t="s">
        <v>11</v>
      </c>
      <c r="J83" s="23" t="s">
        <v>11</v>
      </c>
      <c r="K83" s="23" t="s">
        <v>11</v>
      </c>
      <c r="L83" s="23" t="s">
        <v>11</v>
      </c>
      <c r="M83" s="23" t="s">
        <v>11</v>
      </c>
      <c r="N83" s="23" t="s">
        <v>11</v>
      </c>
      <c r="O83" s="23" t="s">
        <v>11</v>
      </c>
      <c r="P83" s="23" t="s">
        <v>11</v>
      </c>
      <c r="Q83" s="23" t="s">
        <v>11</v>
      </c>
      <c r="R83" s="23" t="s">
        <v>11</v>
      </c>
      <c r="S83" s="23" t="s">
        <v>11</v>
      </c>
      <c r="T83" s="23" t="s">
        <v>11</v>
      </c>
      <c r="U83" s="23" t="s">
        <v>11</v>
      </c>
      <c r="V83" s="23" t="s">
        <v>11</v>
      </c>
      <c r="W83" s="23">
        <v>3.161</v>
      </c>
      <c r="X83" s="23">
        <v>3.1509999999999998</v>
      </c>
      <c r="Y83" s="23">
        <v>3.1480000000000001</v>
      </c>
      <c r="Z83" s="23">
        <v>3.1640000000000001</v>
      </c>
      <c r="AA83" s="23">
        <v>3.2029999999999998</v>
      </c>
      <c r="AB83" s="23">
        <v>3.2610000000000001</v>
      </c>
      <c r="AC83" s="23">
        <v>3.3370000000000002</v>
      </c>
      <c r="AD83" s="23">
        <v>3.43</v>
      </c>
      <c r="AE83" s="23">
        <v>3.5350000000000001</v>
      </c>
      <c r="AF83" s="23">
        <v>3.6549999999999998</v>
      </c>
      <c r="AG83" s="23">
        <v>3.7890000000000001</v>
      </c>
      <c r="AH83" s="23">
        <v>3.9279999999999999</v>
      </c>
      <c r="AI83" s="23">
        <v>4.0650000000000004</v>
      </c>
      <c r="AJ83" s="23">
        <v>4.1909999999999998</v>
      </c>
      <c r="AK83" s="23">
        <v>4.3040000000000003</v>
      </c>
      <c r="AL83" s="23">
        <v>4.4059999999999997</v>
      </c>
      <c r="AM83" s="23">
        <v>4.5010000000000003</v>
      </c>
      <c r="AN83" s="23">
        <v>4.5940000000000003</v>
      </c>
      <c r="AO83" s="23">
        <v>4.6900000000000004</v>
      </c>
      <c r="AP83" s="23">
        <v>4.79</v>
      </c>
      <c r="AQ83" s="23">
        <v>4.8920000000000003</v>
      </c>
      <c r="AR83" s="23">
        <v>4.9989999999999997</v>
      </c>
      <c r="AS83" s="23">
        <v>5.1100000000000003</v>
      </c>
      <c r="AT83" s="23">
        <v>5.2789999999999999</v>
      </c>
    </row>
    <row r="84" spans="1:46" hidden="1" x14ac:dyDescent="0.3">
      <c r="A84" s="94" t="s">
        <v>101</v>
      </c>
      <c r="B84" s="23">
        <v>29.245999999999999</v>
      </c>
      <c r="C84" s="23">
        <v>30.135000000000002</v>
      </c>
      <c r="D84" s="23">
        <v>31.029</v>
      </c>
      <c r="E84" s="23">
        <v>31.855</v>
      </c>
      <c r="F84" s="23">
        <v>32.569000000000003</v>
      </c>
      <c r="G84" s="23">
        <v>33.145000000000003</v>
      </c>
      <c r="H84" s="23">
        <v>33.613999999999997</v>
      </c>
      <c r="I84" s="23">
        <v>34.052999999999997</v>
      </c>
      <c r="J84" s="23">
        <v>34.569000000000003</v>
      </c>
      <c r="K84" s="23">
        <v>35.24</v>
      </c>
      <c r="L84" s="23">
        <v>36.093000000000004</v>
      </c>
      <c r="M84" s="23">
        <v>37.11</v>
      </c>
      <c r="N84" s="23">
        <v>38.259</v>
      </c>
      <c r="O84" s="23">
        <v>39.494</v>
      </c>
      <c r="P84" s="23">
        <v>40.776000000000003</v>
      </c>
      <c r="Q84" s="23">
        <v>42.097000000000001</v>
      </c>
      <c r="R84" s="23">
        <v>43.47</v>
      </c>
      <c r="S84" s="23">
        <v>44.908999999999999</v>
      </c>
      <c r="T84" s="23">
        <v>46.433999999999997</v>
      </c>
      <c r="U84" s="23">
        <v>48.057000000000002</v>
      </c>
      <c r="V84" s="23">
        <v>49.784999999999997</v>
      </c>
      <c r="W84" s="23">
        <v>51.603000000000002</v>
      </c>
      <c r="X84" s="23">
        <v>53.478000000000002</v>
      </c>
      <c r="Y84" s="23">
        <v>55.366999999999997</v>
      </c>
      <c r="Z84" s="23">
        <v>57.237000000000002</v>
      </c>
      <c r="AA84" s="23">
        <v>59.076000000000001</v>
      </c>
      <c r="AB84" s="23">
        <v>60.893000000000001</v>
      </c>
      <c r="AC84" s="23">
        <v>62.707999999999998</v>
      </c>
      <c r="AD84" s="23">
        <v>64.55</v>
      </c>
      <c r="AE84" s="23">
        <v>66.444000000000003</v>
      </c>
      <c r="AF84" s="23">
        <v>68.393000000000001</v>
      </c>
      <c r="AG84" s="23">
        <v>70.391000000000005</v>
      </c>
      <c r="AH84" s="23">
        <v>72.432000000000002</v>
      </c>
      <c r="AI84" s="23">
        <v>74.507000000000005</v>
      </c>
      <c r="AJ84" s="23">
        <v>76.608000000000004</v>
      </c>
      <c r="AK84" s="23">
        <v>78.736000000000004</v>
      </c>
      <c r="AL84" s="23">
        <v>80.891999999999996</v>
      </c>
      <c r="AM84" s="23">
        <v>83.08</v>
      </c>
      <c r="AN84" s="23">
        <v>85.302000000000007</v>
      </c>
      <c r="AO84" s="23">
        <v>87.561999999999998</v>
      </c>
      <c r="AP84" s="23">
        <v>89.858999999999995</v>
      </c>
      <c r="AQ84" s="23">
        <v>92.191000000000003</v>
      </c>
      <c r="AR84" s="23">
        <v>94.558000000000007</v>
      </c>
      <c r="AS84" s="23">
        <v>96.959000000000003</v>
      </c>
      <c r="AT84" s="23">
        <v>99.391000000000005</v>
      </c>
    </row>
    <row r="85" spans="1:46" hidden="1" x14ac:dyDescent="0.3">
      <c r="A85" s="94" t="s">
        <v>102</v>
      </c>
      <c r="B85" s="23">
        <v>0.60199999999999998</v>
      </c>
      <c r="C85" s="23">
        <v>0.61299999999999999</v>
      </c>
      <c r="D85" s="23">
        <v>0.625</v>
      </c>
      <c r="E85" s="23">
        <v>0.63700000000000001</v>
      </c>
      <c r="F85" s="23">
        <v>0.65</v>
      </c>
      <c r="G85" s="23">
        <v>0.66400000000000003</v>
      </c>
      <c r="H85" s="23">
        <v>0.67900000000000005</v>
      </c>
      <c r="I85" s="23">
        <v>0.69499999999999995</v>
      </c>
      <c r="J85" s="23">
        <v>0.71199999999999997</v>
      </c>
      <c r="K85" s="23">
        <v>0.72899999999999998</v>
      </c>
      <c r="L85" s="23">
        <v>0.748</v>
      </c>
      <c r="M85" s="23">
        <v>0.76700000000000002</v>
      </c>
      <c r="N85" s="23">
        <v>0.78700000000000003</v>
      </c>
      <c r="O85" s="23">
        <v>0.80800000000000005</v>
      </c>
      <c r="P85" s="23">
        <v>0.83</v>
      </c>
      <c r="Q85" s="23">
        <v>0.85299999999999998</v>
      </c>
      <c r="R85" s="23">
        <v>0.877</v>
      </c>
      <c r="S85" s="23">
        <v>0.90100000000000002</v>
      </c>
      <c r="T85" s="23">
        <v>0.92700000000000005</v>
      </c>
      <c r="U85" s="23">
        <v>0.95199999999999996</v>
      </c>
      <c r="V85" s="23">
        <v>0.97799999999999998</v>
      </c>
      <c r="W85" s="23">
        <v>1.0049999999999999</v>
      </c>
      <c r="X85" s="23">
        <v>1.0309999999999999</v>
      </c>
      <c r="Y85" s="23">
        <v>1.0589999999999999</v>
      </c>
      <c r="Z85" s="23">
        <v>1.0860000000000001</v>
      </c>
      <c r="AA85" s="23">
        <v>1.115</v>
      </c>
      <c r="AB85" s="23">
        <v>1.1439999999999999</v>
      </c>
      <c r="AC85" s="23">
        <v>1.173</v>
      </c>
      <c r="AD85" s="23">
        <v>1.202</v>
      </c>
      <c r="AE85" s="23">
        <v>1.232</v>
      </c>
      <c r="AF85" s="23">
        <v>1.26</v>
      </c>
      <c r="AG85" s="23">
        <v>1.2889999999999999</v>
      </c>
      <c r="AH85" s="23">
        <v>1.3180000000000001</v>
      </c>
      <c r="AI85" s="23">
        <v>1.3480000000000001</v>
      </c>
      <c r="AJ85" s="23">
        <v>1.3779999999999999</v>
      </c>
      <c r="AK85" s="23">
        <v>1.409</v>
      </c>
      <c r="AL85" s="23">
        <v>1.4410000000000001</v>
      </c>
      <c r="AM85" s="23">
        <v>1.474</v>
      </c>
      <c r="AN85" s="23">
        <v>1.5069999999999999</v>
      </c>
      <c r="AO85" s="23">
        <v>1.542</v>
      </c>
      <c r="AP85" s="23">
        <v>1.577</v>
      </c>
      <c r="AQ85" s="23">
        <v>1.613</v>
      </c>
      <c r="AR85" s="23">
        <v>1.65</v>
      </c>
      <c r="AS85" s="23">
        <v>1.6879999999999999</v>
      </c>
      <c r="AT85" s="23">
        <v>1.7250000000000001</v>
      </c>
    </row>
    <row r="86" spans="1:46" hidden="1" x14ac:dyDescent="0.3">
      <c r="A86" s="94" t="s">
        <v>103</v>
      </c>
      <c r="B86" s="23">
        <v>8.827</v>
      </c>
      <c r="C86" s="23">
        <v>9.0839999999999996</v>
      </c>
      <c r="D86" s="23">
        <v>9.35</v>
      </c>
      <c r="E86" s="23">
        <v>9.6039999999999992</v>
      </c>
      <c r="F86" s="23">
        <v>9.8309999999999995</v>
      </c>
      <c r="G86" s="23">
        <v>10.023</v>
      </c>
      <c r="H86" s="23">
        <v>10.19</v>
      </c>
      <c r="I86" s="23">
        <v>10.353999999999999</v>
      </c>
      <c r="J86" s="23">
        <v>10.551</v>
      </c>
      <c r="K86" s="23">
        <v>10.802</v>
      </c>
      <c r="L86" s="23">
        <v>11.118</v>
      </c>
      <c r="M86" s="23">
        <v>11.488</v>
      </c>
      <c r="N86" s="23">
        <v>11.895</v>
      </c>
      <c r="O86" s="23">
        <v>12.311</v>
      </c>
      <c r="P86" s="23">
        <v>12.715999999999999</v>
      </c>
      <c r="Q86" s="23">
        <v>13.103999999999999</v>
      </c>
      <c r="R86" s="23">
        <v>13.48</v>
      </c>
      <c r="S86" s="23">
        <v>13.853</v>
      </c>
      <c r="T86" s="23">
        <v>14.231999999999999</v>
      </c>
      <c r="U86" s="23">
        <v>14.628</v>
      </c>
      <c r="V86" s="23">
        <v>15.042999999999999</v>
      </c>
      <c r="W86" s="23">
        <v>15.472</v>
      </c>
      <c r="X86" s="23">
        <v>15.907</v>
      </c>
      <c r="Y86" s="23">
        <v>16.338999999999999</v>
      </c>
      <c r="Z86" s="23">
        <v>16.760999999999999</v>
      </c>
      <c r="AA86" s="23">
        <v>17.169</v>
      </c>
      <c r="AB86" s="23">
        <v>17.568999999999999</v>
      </c>
      <c r="AC86" s="23">
        <v>17.969000000000001</v>
      </c>
      <c r="AD86" s="23">
        <v>18.384</v>
      </c>
      <c r="AE86" s="23">
        <v>18.824999999999999</v>
      </c>
      <c r="AF86" s="23">
        <v>19.294</v>
      </c>
      <c r="AG86" s="23">
        <v>19.788</v>
      </c>
      <c r="AH86" s="23">
        <v>20.305</v>
      </c>
      <c r="AI86" s="23">
        <v>20.84</v>
      </c>
      <c r="AJ86" s="23">
        <v>21.39</v>
      </c>
      <c r="AK86" s="23">
        <v>21.952000000000002</v>
      </c>
      <c r="AL86" s="23">
        <v>22.527999999999999</v>
      </c>
      <c r="AM86" s="23">
        <v>23.116</v>
      </c>
      <c r="AN86" s="23">
        <v>23.713000000000001</v>
      </c>
      <c r="AO86" s="23">
        <v>24.318000000000001</v>
      </c>
      <c r="AP86" s="23">
        <v>24.928999999999998</v>
      </c>
      <c r="AQ86" s="23">
        <v>25.545000000000002</v>
      </c>
      <c r="AR86" s="23">
        <v>26.164000000000001</v>
      </c>
      <c r="AS86" s="23">
        <v>26.786999999999999</v>
      </c>
      <c r="AT86" s="23">
        <v>27.41</v>
      </c>
    </row>
    <row r="87" spans="1:46" hidden="1" x14ac:dyDescent="0.3">
      <c r="A87" s="94" t="s">
        <v>104</v>
      </c>
      <c r="B87" s="23">
        <v>11.657</v>
      </c>
      <c r="C87" s="23">
        <v>12.083</v>
      </c>
      <c r="D87" s="23">
        <v>12.53</v>
      </c>
      <c r="E87" s="23">
        <v>12.997</v>
      </c>
      <c r="F87" s="23">
        <v>13.486000000000001</v>
      </c>
      <c r="G87" s="23">
        <v>13.996</v>
      </c>
      <c r="H87" s="23">
        <v>14.526999999999999</v>
      </c>
      <c r="I87" s="23">
        <v>15.082000000000001</v>
      </c>
      <c r="J87" s="23">
        <v>15.661</v>
      </c>
      <c r="K87" s="23">
        <v>16.268000000000001</v>
      </c>
      <c r="L87" s="23">
        <v>16.901</v>
      </c>
      <c r="M87" s="23">
        <v>17.559999999999999</v>
      </c>
      <c r="N87" s="23">
        <v>18.241</v>
      </c>
      <c r="O87" s="23">
        <v>18.943000000000001</v>
      </c>
      <c r="P87" s="23">
        <v>19.661000000000001</v>
      </c>
      <c r="Q87" s="23">
        <v>20.393999999999998</v>
      </c>
      <c r="R87" s="23">
        <v>21.14</v>
      </c>
      <c r="S87" s="23">
        <v>21.899000000000001</v>
      </c>
      <c r="T87" s="23">
        <v>22.667999999999999</v>
      </c>
      <c r="U87" s="23">
        <v>23.446000000000002</v>
      </c>
      <c r="V87" s="23">
        <v>24.234000000000002</v>
      </c>
      <c r="W87" s="23">
        <v>25.03</v>
      </c>
      <c r="X87" s="23">
        <v>25.824999999999999</v>
      </c>
      <c r="Y87" s="23">
        <v>26.608000000000001</v>
      </c>
      <c r="Z87" s="23">
        <v>27.373000000000001</v>
      </c>
      <c r="AA87" s="23">
        <v>28.116</v>
      </c>
      <c r="AB87" s="23">
        <v>28.841999999999999</v>
      </c>
      <c r="AC87" s="23">
        <v>29.565000000000001</v>
      </c>
      <c r="AD87" s="23">
        <v>30.300999999999998</v>
      </c>
      <c r="AE87" s="23">
        <v>31.065999999999999</v>
      </c>
      <c r="AF87" s="23">
        <v>31.863</v>
      </c>
      <c r="AG87" s="23">
        <v>32.692</v>
      </c>
      <c r="AH87" s="23">
        <v>33.551000000000002</v>
      </c>
      <c r="AI87" s="23">
        <v>34.436999999999998</v>
      </c>
      <c r="AJ87" s="23">
        <v>35.348999999999997</v>
      </c>
      <c r="AK87" s="23">
        <v>36.286000000000001</v>
      </c>
      <c r="AL87" s="23">
        <v>37.250999999999998</v>
      </c>
      <c r="AM87" s="23">
        <v>38.244</v>
      </c>
      <c r="AN87" s="23">
        <v>39.270000000000003</v>
      </c>
      <c r="AO87" s="23">
        <v>40.328000000000003</v>
      </c>
      <c r="AP87" s="23">
        <v>41.42</v>
      </c>
      <c r="AQ87" s="23">
        <v>42.542999999999999</v>
      </c>
      <c r="AR87" s="23">
        <v>43.692999999999998</v>
      </c>
      <c r="AS87" s="23">
        <v>44.863999999999997</v>
      </c>
      <c r="AT87" s="23">
        <v>46.05</v>
      </c>
    </row>
    <row r="88" spans="1:46" hidden="1" x14ac:dyDescent="0.3">
      <c r="A88" s="94" t="s">
        <v>105</v>
      </c>
      <c r="B88" s="23">
        <v>2.2080000000000002</v>
      </c>
      <c r="C88" s="23">
        <v>2.3069999999999999</v>
      </c>
      <c r="D88" s="23">
        <v>2.4089999999999998</v>
      </c>
      <c r="E88" s="23">
        <v>2.5139999999999998</v>
      </c>
      <c r="F88" s="23">
        <v>2.6219999999999999</v>
      </c>
      <c r="G88" s="23">
        <v>2.73</v>
      </c>
      <c r="H88" s="23">
        <v>2.84</v>
      </c>
      <c r="I88" s="23">
        <v>2.9529999999999998</v>
      </c>
      <c r="J88" s="23">
        <v>3.07</v>
      </c>
      <c r="K88" s="23">
        <v>3.1909999999999998</v>
      </c>
      <c r="L88" s="23">
        <v>3.319</v>
      </c>
      <c r="M88" s="23">
        <v>3.45</v>
      </c>
      <c r="N88" s="23">
        <v>3.5830000000000002</v>
      </c>
      <c r="O88" s="23">
        <v>3.714</v>
      </c>
      <c r="P88" s="23">
        <v>3.8410000000000002</v>
      </c>
      <c r="Q88" s="23">
        <v>3.9609999999999999</v>
      </c>
      <c r="R88" s="23">
        <v>4.077</v>
      </c>
      <c r="S88" s="23">
        <v>4.1879999999999997</v>
      </c>
      <c r="T88" s="23">
        <v>4.2949999999999999</v>
      </c>
      <c r="U88" s="23">
        <v>4.3979999999999997</v>
      </c>
      <c r="V88" s="23">
        <v>4.4989999999999997</v>
      </c>
      <c r="W88" s="23">
        <v>4.5970000000000004</v>
      </c>
      <c r="X88" s="23">
        <v>4.6920000000000002</v>
      </c>
      <c r="Y88" s="23">
        <v>4.7850000000000001</v>
      </c>
      <c r="Z88" s="23">
        <v>4.8780000000000001</v>
      </c>
      <c r="AA88" s="23">
        <v>4.97</v>
      </c>
      <c r="AB88" s="23">
        <v>5.0620000000000003</v>
      </c>
      <c r="AC88" s="23">
        <v>5.1539999999999999</v>
      </c>
      <c r="AD88" s="23">
        <v>5.2450000000000001</v>
      </c>
      <c r="AE88" s="23">
        <v>5.3369999999999997</v>
      </c>
      <c r="AF88" s="23">
        <v>5.4279999999999999</v>
      </c>
      <c r="AG88" s="23">
        <v>5.5179999999999998</v>
      </c>
      <c r="AH88" s="23">
        <v>5.609</v>
      </c>
      <c r="AI88" s="23">
        <v>5.7030000000000003</v>
      </c>
      <c r="AJ88" s="23">
        <v>5.8019999999999996</v>
      </c>
      <c r="AK88" s="23">
        <v>5.907</v>
      </c>
      <c r="AL88" s="23">
        <v>6.0179999999999998</v>
      </c>
      <c r="AM88" s="23">
        <v>6.1230000000000002</v>
      </c>
      <c r="AN88" s="23">
        <v>6.2089999999999996</v>
      </c>
      <c r="AO88" s="23">
        <v>6.266</v>
      </c>
      <c r="AP88" s="23">
        <v>6.2889999999999997</v>
      </c>
      <c r="AQ88" s="23">
        <v>6.2830000000000004</v>
      </c>
      <c r="AR88" s="23">
        <v>6.266</v>
      </c>
      <c r="AS88" s="23">
        <v>6.2590000000000003</v>
      </c>
      <c r="AT88" s="23">
        <v>6.2779999999999996</v>
      </c>
    </row>
    <row r="89" spans="1:46" hidden="1" x14ac:dyDescent="0.3">
      <c r="A89" s="94" t="s">
        <v>106</v>
      </c>
      <c r="B89" s="23">
        <v>0.83899999999999997</v>
      </c>
      <c r="C89" s="23">
        <v>0.85199999999999998</v>
      </c>
      <c r="D89" s="23">
        <v>0.86499999999999999</v>
      </c>
      <c r="E89" s="23">
        <v>0.878</v>
      </c>
      <c r="F89" s="23">
        <v>0.89200000000000002</v>
      </c>
      <c r="G89" s="23">
        <v>0.90700000000000003</v>
      </c>
      <c r="H89" s="23">
        <v>0.92100000000000004</v>
      </c>
      <c r="I89" s="23">
        <v>0.93300000000000005</v>
      </c>
      <c r="J89" s="23">
        <v>0.95</v>
      </c>
      <c r="K89" s="23">
        <v>0.96599999999999997</v>
      </c>
      <c r="L89" s="23">
        <v>0.98</v>
      </c>
      <c r="M89" s="23">
        <v>0.99299999999999999</v>
      </c>
      <c r="N89" s="23">
        <v>1.002</v>
      </c>
      <c r="O89" s="23">
        <v>1.012</v>
      </c>
      <c r="P89" s="23">
        <v>1.0209999999999999</v>
      </c>
      <c r="Q89" s="23">
        <v>1.028</v>
      </c>
      <c r="R89" s="23">
        <v>1.036</v>
      </c>
      <c r="S89" s="23">
        <v>1.0429999999999999</v>
      </c>
      <c r="T89" s="23">
        <v>1.0509999999999999</v>
      </c>
      <c r="U89" s="23">
        <v>1.0589999999999999</v>
      </c>
      <c r="V89" s="23">
        <v>1.07</v>
      </c>
      <c r="W89" s="23">
        <v>1.0840000000000001</v>
      </c>
      <c r="X89" s="23">
        <v>1.097</v>
      </c>
      <c r="Y89" s="23">
        <v>1.113</v>
      </c>
      <c r="Z89" s="23">
        <v>1.1220000000000001</v>
      </c>
      <c r="AA89" s="23">
        <v>1.1339999999999999</v>
      </c>
      <c r="AB89" s="23">
        <v>1.1479999999999999</v>
      </c>
      <c r="AC89" s="23">
        <v>1.1599999999999999</v>
      </c>
      <c r="AD89" s="23">
        <v>1.175</v>
      </c>
      <c r="AE89" s="23">
        <v>1.1870000000000001</v>
      </c>
      <c r="AF89" s="23">
        <v>1.196</v>
      </c>
      <c r="AG89" s="23">
        <v>1.2050000000000001</v>
      </c>
      <c r="AH89" s="23">
        <v>1.2130000000000001</v>
      </c>
      <c r="AI89" s="23">
        <v>1.2210000000000001</v>
      </c>
      <c r="AJ89" s="23">
        <v>1.228</v>
      </c>
      <c r="AK89" s="23">
        <v>1.234</v>
      </c>
      <c r="AL89" s="23">
        <v>1.24</v>
      </c>
      <c r="AM89" s="23">
        <v>1.244</v>
      </c>
      <c r="AN89" s="23">
        <v>1.2470000000000001</v>
      </c>
      <c r="AO89" s="23">
        <v>1.25</v>
      </c>
      <c r="AP89" s="23">
        <v>1.252</v>
      </c>
      <c r="AQ89" s="23">
        <v>1.256</v>
      </c>
      <c r="AR89" s="23">
        <v>1.2589999999999999</v>
      </c>
      <c r="AS89" s="23">
        <v>1.2609999999999999</v>
      </c>
      <c r="AT89" s="23">
        <v>1.2629999999999999</v>
      </c>
    </row>
    <row r="90" spans="1:46" hidden="1" x14ac:dyDescent="0.3">
      <c r="A90" s="94" t="s">
        <v>107</v>
      </c>
      <c r="B90" s="23">
        <v>16.39</v>
      </c>
      <c r="C90" s="23">
        <v>16.741</v>
      </c>
      <c r="D90" s="23">
        <v>17.097000000000001</v>
      </c>
      <c r="E90" s="23">
        <v>17.466999999999999</v>
      </c>
      <c r="F90" s="23">
        <v>17.855</v>
      </c>
      <c r="G90" s="23">
        <v>18.262</v>
      </c>
      <c r="H90" s="23">
        <v>18.689</v>
      </c>
      <c r="I90" s="23">
        <v>19.132999999999999</v>
      </c>
      <c r="J90" s="23">
        <v>19.594999999999999</v>
      </c>
      <c r="K90" s="23">
        <v>20.071999999999999</v>
      </c>
      <c r="L90" s="23">
        <v>20.564</v>
      </c>
      <c r="M90" s="23">
        <v>21.071000000000002</v>
      </c>
      <c r="N90" s="23">
        <v>21.584</v>
      </c>
      <c r="O90" s="23">
        <v>22.094999999999999</v>
      </c>
      <c r="P90" s="23">
        <v>22.596</v>
      </c>
      <c r="Q90" s="23">
        <v>23.085000000000001</v>
      </c>
      <c r="R90" s="23">
        <v>23.561</v>
      </c>
      <c r="S90" s="23">
        <v>24.027000000000001</v>
      </c>
      <c r="T90" s="23">
        <v>24.489000000000001</v>
      </c>
      <c r="U90" s="23">
        <v>24.95</v>
      </c>
      <c r="V90" s="23">
        <v>25.41</v>
      </c>
      <c r="W90" s="23">
        <v>25.866</v>
      </c>
      <c r="X90" s="23">
        <v>26.314</v>
      </c>
      <c r="Y90" s="23">
        <v>26.748000000000001</v>
      </c>
      <c r="Z90" s="23">
        <v>27.161999999999999</v>
      </c>
      <c r="AA90" s="23">
        <v>27.556999999999999</v>
      </c>
      <c r="AB90" s="23">
        <v>27.934000000000001</v>
      </c>
      <c r="AC90" s="23">
        <v>28.292000000000002</v>
      </c>
      <c r="AD90" s="23">
        <v>28.631</v>
      </c>
      <c r="AE90" s="23">
        <v>28.951000000000001</v>
      </c>
      <c r="AF90" s="23">
        <v>29.251000000000001</v>
      </c>
      <c r="AG90" s="23">
        <v>29.536000000000001</v>
      </c>
      <c r="AH90" s="23">
        <v>29.812999999999999</v>
      </c>
      <c r="AI90" s="23">
        <v>30.093</v>
      </c>
      <c r="AJ90" s="23">
        <v>30.385000000000002</v>
      </c>
      <c r="AK90" s="23">
        <v>30.690999999999999</v>
      </c>
      <c r="AL90" s="23">
        <v>31.010999999999999</v>
      </c>
      <c r="AM90" s="23">
        <v>31.350999999999999</v>
      </c>
      <c r="AN90" s="23">
        <v>31.715</v>
      </c>
      <c r="AO90" s="23">
        <v>32.107999999999997</v>
      </c>
      <c r="AP90" s="23">
        <v>32.531999999999996</v>
      </c>
      <c r="AQ90" s="23">
        <v>32.984000000000002</v>
      </c>
      <c r="AR90" s="23">
        <v>33.453000000000003</v>
      </c>
      <c r="AS90" s="23">
        <v>33.920999999999999</v>
      </c>
      <c r="AT90" s="23">
        <v>34.378</v>
      </c>
    </row>
    <row r="91" spans="1:46" hidden="1" x14ac:dyDescent="0.3">
      <c r="A91" s="94" t="s">
        <v>108</v>
      </c>
      <c r="B91" s="23">
        <v>9.4689999999999994</v>
      </c>
      <c r="C91" s="23">
        <v>9.68</v>
      </c>
      <c r="D91" s="23">
        <v>9.9009999999999998</v>
      </c>
      <c r="E91" s="23">
        <v>10.141</v>
      </c>
      <c r="F91" s="23">
        <v>10.404999999999999</v>
      </c>
      <c r="G91" s="23">
        <v>10.694000000000001</v>
      </c>
      <c r="H91" s="23">
        <v>11.002000000000001</v>
      </c>
      <c r="I91" s="23">
        <v>11.32</v>
      </c>
      <c r="J91" s="23">
        <v>11.635</v>
      </c>
      <c r="K91" s="23">
        <v>11.936</v>
      </c>
      <c r="L91" s="23">
        <v>12.228999999999999</v>
      </c>
      <c r="M91" s="23">
        <v>12.512</v>
      </c>
      <c r="N91" s="23">
        <v>12.766999999999999</v>
      </c>
      <c r="O91" s="23">
        <v>12.968</v>
      </c>
      <c r="P91" s="23">
        <v>13.103</v>
      </c>
      <c r="Q91" s="23">
        <v>13.154999999999999</v>
      </c>
      <c r="R91" s="23">
        <v>13.143000000000001</v>
      </c>
      <c r="S91" s="23">
        <v>13.124000000000001</v>
      </c>
      <c r="T91" s="23">
        <v>13.182</v>
      </c>
      <c r="U91" s="23">
        <v>13.372</v>
      </c>
      <c r="V91" s="23">
        <v>13.72</v>
      </c>
      <c r="W91" s="23">
        <v>14.204000000000001</v>
      </c>
      <c r="X91" s="23">
        <v>14.776</v>
      </c>
      <c r="Y91" s="23">
        <v>15.363</v>
      </c>
      <c r="Z91" s="23">
        <v>15.913</v>
      </c>
      <c r="AA91" s="23">
        <v>16.411000000000001</v>
      </c>
      <c r="AB91" s="23">
        <v>16.873000000000001</v>
      </c>
      <c r="AC91" s="23">
        <v>17.317</v>
      </c>
      <c r="AD91" s="23">
        <v>17.774000000000001</v>
      </c>
      <c r="AE91" s="23">
        <v>18.265000000000001</v>
      </c>
      <c r="AF91" s="23">
        <v>18.792000000000002</v>
      </c>
      <c r="AG91" s="23">
        <v>19.349</v>
      </c>
      <c r="AH91" s="23">
        <v>19.928000000000001</v>
      </c>
      <c r="AI91" s="23">
        <v>20.523</v>
      </c>
      <c r="AJ91" s="23">
        <v>21.126999999999999</v>
      </c>
      <c r="AK91" s="23">
        <v>21.738</v>
      </c>
      <c r="AL91" s="23">
        <v>22.36</v>
      </c>
      <c r="AM91" s="23">
        <v>22.995000000000001</v>
      </c>
      <c r="AN91" s="23">
        <v>23.648</v>
      </c>
      <c r="AO91" s="23">
        <v>24.321000000000002</v>
      </c>
      <c r="AP91" s="23">
        <v>25.016999999999999</v>
      </c>
      <c r="AQ91" s="23">
        <v>25.733000000000001</v>
      </c>
      <c r="AR91" s="23">
        <v>26.466999999999999</v>
      </c>
      <c r="AS91" s="23">
        <v>27.216000000000001</v>
      </c>
      <c r="AT91" s="23">
        <v>27.978000000000002</v>
      </c>
    </row>
    <row r="92" spans="1:46" hidden="1" x14ac:dyDescent="0.3">
      <c r="A92" s="94" t="s">
        <v>109</v>
      </c>
      <c r="B92" s="23" t="s">
        <v>11</v>
      </c>
      <c r="C92" s="23" t="s">
        <v>11</v>
      </c>
      <c r="D92" s="23" t="s">
        <v>11</v>
      </c>
      <c r="E92" s="23" t="s">
        <v>11</v>
      </c>
      <c r="F92" s="23" t="s">
        <v>11</v>
      </c>
      <c r="G92" s="23" t="s">
        <v>11</v>
      </c>
      <c r="H92" s="23" t="s">
        <v>11</v>
      </c>
      <c r="I92" s="23" t="s">
        <v>11</v>
      </c>
      <c r="J92" s="23" t="s">
        <v>11</v>
      </c>
      <c r="K92" s="23" t="s">
        <v>11</v>
      </c>
      <c r="L92" s="23" t="s">
        <v>11</v>
      </c>
      <c r="M92" s="23" t="s">
        <v>11</v>
      </c>
      <c r="N92" s="23" t="s">
        <v>11</v>
      </c>
      <c r="O92" s="23" t="s">
        <v>11</v>
      </c>
      <c r="P92" s="23" t="s">
        <v>11</v>
      </c>
      <c r="Q92" s="23" t="s">
        <v>11</v>
      </c>
      <c r="R92" s="23" t="s">
        <v>11</v>
      </c>
      <c r="S92" s="23" t="s">
        <v>11</v>
      </c>
      <c r="T92" s="23" t="s">
        <v>11</v>
      </c>
      <c r="U92" s="23" t="s">
        <v>11</v>
      </c>
      <c r="V92" s="23">
        <v>1.466</v>
      </c>
      <c r="W92" s="23">
        <v>1.514</v>
      </c>
      <c r="X92" s="23">
        <v>1.5589999999999999</v>
      </c>
      <c r="Y92" s="23">
        <v>1.6060000000000001</v>
      </c>
      <c r="Z92" s="23">
        <v>1.6539999999999999</v>
      </c>
      <c r="AA92" s="23">
        <v>1.7050000000000001</v>
      </c>
      <c r="AB92" s="23">
        <v>1.758</v>
      </c>
      <c r="AC92" s="23">
        <v>1.81</v>
      </c>
      <c r="AD92" s="23">
        <v>1.857</v>
      </c>
      <c r="AE92" s="23">
        <v>1.8979999999999999</v>
      </c>
      <c r="AF92" s="23">
        <v>1.931</v>
      </c>
      <c r="AG92" s="23">
        <v>1.958</v>
      </c>
      <c r="AH92" s="23">
        <v>1.9810000000000001</v>
      </c>
      <c r="AI92" s="23">
        <v>2.0030000000000001</v>
      </c>
      <c r="AJ92" s="23">
        <v>2.0270000000000001</v>
      </c>
      <c r="AK92" s="23">
        <v>2.0539999999999998</v>
      </c>
      <c r="AL92" s="23">
        <v>2.0830000000000002</v>
      </c>
      <c r="AM92" s="23">
        <v>2.1160000000000001</v>
      </c>
      <c r="AN92" s="23">
        <v>2.1520000000000001</v>
      </c>
      <c r="AO92" s="23">
        <v>2.194</v>
      </c>
      <c r="AP92" s="23">
        <v>2.2400000000000002</v>
      </c>
      <c r="AQ92" s="23">
        <v>2.2919999999999998</v>
      </c>
      <c r="AR92" s="23">
        <v>2.347</v>
      </c>
      <c r="AS92" s="23">
        <v>2.403</v>
      </c>
      <c r="AT92" s="23">
        <v>2.4590000000000001</v>
      </c>
    </row>
    <row r="93" spans="1:46" hidden="1" x14ac:dyDescent="0.3">
      <c r="A93" s="94" t="s">
        <v>110</v>
      </c>
      <c r="B93" s="23" t="s">
        <v>11</v>
      </c>
      <c r="C93" s="23" t="s">
        <v>11</v>
      </c>
      <c r="D93" s="23" t="s">
        <v>11</v>
      </c>
      <c r="E93" s="23" t="s">
        <v>11</v>
      </c>
      <c r="F93" s="23" t="s">
        <v>11</v>
      </c>
      <c r="G93" s="23" t="s">
        <v>11</v>
      </c>
      <c r="H93" s="23" t="s">
        <v>11</v>
      </c>
      <c r="I93" s="23" t="s">
        <v>11</v>
      </c>
      <c r="J93" s="23" t="s">
        <v>11</v>
      </c>
      <c r="K93" s="23" t="s">
        <v>11</v>
      </c>
      <c r="L93" s="23" t="s">
        <v>11</v>
      </c>
      <c r="M93" s="23" t="s">
        <v>11</v>
      </c>
      <c r="N93" s="23" t="s">
        <v>11</v>
      </c>
      <c r="O93" s="23" t="s">
        <v>11</v>
      </c>
      <c r="P93" s="23" t="s">
        <v>11</v>
      </c>
      <c r="Q93" s="23" t="s">
        <v>11</v>
      </c>
      <c r="R93" s="23" t="s">
        <v>11</v>
      </c>
      <c r="S93" s="23" t="s">
        <v>11</v>
      </c>
      <c r="T93" s="23" t="s">
        <v>11</v>
      </c>
      <c r="U93" s="23" t="s">
        <v>11</v>
      </c>
      <c r="V93" s="23" t="s">
        <v>11</v>
      </c>
      <c r="W93" s="23" t="s">
        <v>11</v>
      </c>
      <c r="X93" s="23" t="s">
        <v>11</v>
      </c>
      <c r="Y93" s="23" t="s">
        <v>11</v>
      </c>
      <c r="Z93" s="23" t="s">
        <v>11</v>
      </c>
      <c r="AA93" s="23" t="s">
        <v>11</v>
      </c>
      <c r="AB93" s="23" t="s">
        <v>11</v>
      </c>
      <c r="AC93" s="23" t="s">
        <v>11</v>
      </c>
      <c r="AD93" s="23" t="s">
        <v>11</v>
      </c>
      <c r="AE93" s="23">
        <v>11.225</v>
      </c>
      <c r="AF93" s="23">
        <v>11.641999999999999</v>
      </c>
      <c r="AG93" s="23">
        <v>12.076000000000001</v>
      </c>
      <c r="AH93" s="23">
        <v>12.526999999999999</v>
      </c>
      <c r="AI93" s="23">
        <v>12.996</v>
      </c>
      <c r="AJ93" s="23">
        <v>13.484999999999999</v>
      </c>
      <c r="AK93" s="23">
        <v>13.996</v>
      </c>
      <c r="AL93" s="23">
        <v>14.528</v>
      </c>
      <c r="AM93" s="23">
        <v>15.085000000000001</v>
      </c>
      <c r="AN93" s="23">
        <v>15.672000000000001</v>
      </c>
      <c r="AO93" s="23">
        <v>16.292000000000002</v>
      </c>
      <c r="AP93" s="23">
        <v>16.946000000000002</v>
      </c>
      <c r="AQ93" s="23">
        <v>17.635999999999999</v>
      </c>
      <c r="AR93" s="23">
        <v>18.359000000000002</v>
      </c>
      <c r="AS93" s="23">
        <v>19.114000000000001</v>
      </c>
      <c r="AT93" s="23">
        <v>19.899000000000001</v>
      </c>
    </row>
    <row r="94" spans="1:46" hidden="1" x14ac:dyDescent="0.3">
      <c r="A94" s="94" t="s">
        <v>111</v>
      </c>
      <c r="B94" s="23">
        <v>57.454000000000001</v>
      </c>
      <c r="C94" s="23">
        <v>58.829000000000001</v>
      </c>
      <c r="D94" s="23">
        <v>60.284999999999997</v>
      </c>
      <c r="E94" s="23">
        <v>61.856999999999999</v>
      </c>
      <c r="F94" s="23">
        <v>63.566000000000003</v>
      </c>
      <c r="G94" s="23">
        <v>65.427000000000007</v>
      </c>
      <c r="H94" s="23">
        <v>67.424999999999997</v>
      </c>
      <c r="I94" s="23">
        <v>69.512</v>
      </c>
      <c r="J94" s="23">
        <v>71.619</v>
      </c>
      <c r="K94" s="23">
        <v>73.697999999999993</v>
      </c>
      <c r="L94" s="23">
        <v>75.73</v>
      </c>
      <c r="M94" s="23">
        <v>77.73</v>
      </c>
      <c r="N94" s="23">
        <v>79.728999999999999</v>
      </c>
      <c r="O94" s="23">
        <v>81.775000000000006</v>
      </c>
      <c r="P94" s="23">
        <v>83.902000000000001</v>
      </c>
      <c r="Q94" s="23">
        <v>86.117999999999995</v>
      </c>
      <c r="R94" s="23">
        <v>88.412999999999997</v>
      </c>
      <c r="S94" s="23">
        <v>90.774000000000001</v>
      </c>
      <c r="T94" s="23">
        <v>93.18</v>
      </c>
      <c r="U94" s="23">
        <v>95.617000000000004</v>
      </c>
      <c r="V94" s="23">
        <v>98.084999999999994</v>
      </c>
      <c r="W94" s="23">
        <v>100.592</v>
      </c>
      <c r="X94" s="23">
        <v>103.145</v>
      </c>
      <c r="Y94" s="23">
        <v>105.753</v>
      </c>
      <c r="Z94" s="23">
        <v>108.425</v>
      </c>
      <c r="AA94" s="23">
        <v>111.16500000000001</v>
      </c>
      <c r="AB94" s="23">
        <v>113.97499999999999</v>
      </c>
      <c r="AC94" s="23">
        <v>116.861</v>
      </c>
      <c r="AD94" s="23">
        <v>119.82599999999999</v>
      </c>
      <c r="AE94" s="23">
        <v>122.877</v>
      </c>
      <c r="AF94" s="23">
        <v>126.015</v>
      </c>
      <c r="AG94" s="23">
        <v>129.24600000000001</v>
      </c>
      <c r="AH94" s="23">
        <v>132.58099999999999</v>
      </c>
      <c r="AI94" s="23">
        <v>136.03299999999999</v>
      </c>
      <c r="AJ94" s="23">
        <v>139.61099999999999</v>
      </c>
      <c r="AK94" s="23">
        <v>143.31800000000001</v>
      </c>
      <c r="AL94" s="23">
        <v>147.15299999999999</v>
      </c>
      <c r="AM94" s="23">
        <v>151.11600000000001</v>
      </c>
      <c r="AN94" s="23">
        <v>155.20699999999999</v>
      </c>
      <c r="AO94" s="23">
        <v>159.42500000000001</v>
      </c>
      <c r="AP94" s="23">
        <v>163.77099999999999</v>
      </c>
      <c r="AQ94" s="23">
        <v>168.24</v>
      </c>
      <c r="AR94" s="23">
        <v>172.81700000000001</v>
      </c>
      <c r="AS94" s="23">
        <v>177.476</v>
      </c>
      <c r="AT94" s="23">
        <v>182.202</v>
      </c>
    </row>
    <row r="95" spans="1:46" hidden="1" x14ac:dyDescent="0.3">
      <c r="A95" s="94" t="s">
        <v>112</v>
      </c>
      <c r="B95" s="23">
        <v>4.3479999999999999</v>
      </c>
      <c r="C95" s="23">
        <v>4.4850000000000003</v>
      </c>
      <c r="D95" s="23">
        <v>4.625</v>
      </c>
      <c r="E95" s="23">
        <v>4.7649999999999997</v>
      </c>
      <c r="F95" s="23">
        <v>4.9000000000000004</v>
      </c>
      <c r="G95" s="23">
        <v>5.032</v>
      </c>
      <c r="H95" s="23">
        <v>5.16</v>
      </c>
      <c r="I95" s="23">
        <v>5.2889999999999997</v>
      </c>
      <c r="J95" s="23">
        <v>5.4240000000000004</v>
      </c>
      <c r="K95" s="23">
        <v>5.569</v>
      </c>
      <c r="L95" s="23">
        <v>5.7240000000000002</v>
      </c>
      <c r="M95" s="23">
        <v>5.8879999999999999</v>
      </c>
      <c r="N95" s="23">
        <v>6.0629999999999997</v>
      </c>
      <c r="O95" s="23">
        <v>6.2460000000000004</v>
      </c>
      <c r="P95" s="23">
        <v>6.4379999999999997</v>
      </c>
      <c r="Q95" s="23">
        <v>6.6379999999999999</v>
      </c>
      <c r="R95" s="23">
        <v>6.8470000000000004</v>
      </c>
      <c r="S95" s="23">
        <v>7.0629999999999997</v>
      </c>
      <c r="T95" s="23">
        <v>7.2850000000000001</v>
      </c>
      <c r="U95" s="23">
        <v>7.5140000000000002</v>
      </c>
      <c r="V95" s="23">
        <v>7.75</v>
      </c>
      <c r="W95" s="23">
        <v>7.9909999999999997</v>
      </c>
      <c r="X95" s="23">
        <v>8.234</v>
      </c>
      <c r="Y95" s="23">
        <v>8.4749999999999996</v>
      </c>
      <c r="Z95" s="23">
        <v>8.7110000000000003</v>
      </c>
      <c r="AA95" s="23">
        <v>8.9390000000000001</v>
      </c>
      <c r="AB95" s="23">
        <v>9.1630000000000003</v>
      </c>
      <c r="AC95" s="23">
        <v>9.3870000000000005</v>
      </c>
      <c r="AD95" s="23">
        <v>9.6180000000000003</v>
      </c>
      <c r="AE95" s="23">
        <v>9.8610000000000007</v>
      </c>
      <c r="AF95" s="23">
        <v>10.118</v>
      </c>
      <c r="AG95" s="23">
        <v>10.388999999999999</v>
      </c>
      <c r="AH95" s="23">
        <v>10.673</v>
      </c>
      <c r="AI95" s="23">
        <v>10.967000000000001</v>
      </c>
      <c r="AJ95" s="23">
        <v>11.269</v>
      </c>
      <c r="AK95" s="23">
        <v>11.577999999999999</v>
      </c>
      <c r="AL95" s="23">
        <v>11.897</v>
      </c>
      <c r="AM95" s="23">
        <v>12.23</v>
      </c>
      <c r="AN95" s="23">
        <v>12.582000000000001</v>
      </c>
      <c r="AO95" s="23">
        <v>12.957000000000001</v>
      </c>
      <c r="AP95" s="23">
        <v>13.356999999999999</v>
      </c>
      <c r="AQ95" s="23">
        <v>13.78</v>
      </c>
      <c r="AR95" s="23">
        <v>14.221</v>
      </c>
      <c r="AS95" s="23">
        <v>14.673</v>
      </c>
      <c r="AT95" s="23">
        <v>15.129</v>
      </c>
    </row>
    <row r="96" spans="1:46" hidden="1" x14ac:dyDescent="0.3">
      <c r="A96" s="94" t="s">
        <v>113</v>
      </c>
      <c r="B96" s="23">
        <v>23.106999999999999</v>
      </c>
      <c r="C96" s="23">
        <v>23.736000000000001</v>
      </c>
      <c r="D96" s="23">
        <v>24.385000000000002</v>
      </c>
      <c r="E96" s="23">
        <v>25.041</v>
      </c>
      <c r="F96" s="23">
        <v>25.699000000000002</v>
      </c>
      <c r="G96" s="23">
        <v>26.353999999999999</v>
      </c>
      <c r="H96" s="23">
        <v>27.01</v>
      </c>
      <c r="I96" s="23">
        <v>27.673999999999999</v>
      </c>
      <c r="J96" s="23">
        <v>28.361000000000001</v>
      </c>
      <c r="K96" s="23">
        <v>29.077000000000002</v>
      </c>
      <c r="L96" s="23">
        <v>29.829000000000001</v>
      </c>
      <c r="M96" s="23">
        <v>30.611000000000001</v>
      </c>
      <c r="N96" s="23">
        <v>31.41</v>
      </c>
      <c r="O96" s="23">
        <v>32.204999999999998</v>
      </c>
      <c r="P96" s="23">
        <v>32.982999999999997</v>
      </c>
      <c r="Q96" s="23">
        <v>33.734000000000002</v>
      </c>
      <c r="R96" s="23">
        <v>34.463000000000001</v>
      </c>
      <c r="S96" s="23">
        <v>35.195999999999998</v>
      </c>
      <c r="T96" s="23">
        <v>35.965000000000003</v>
      </c>
      <c r="U96" s="23">
        <v>36.792999999999999</v>
      </c>
      <c r="V96" s="23">
        <v>37.692</v>
      </c>
      <c r="W96" s="23">
        <v>38.646999999999998</v>
      </c>
      <c r="X96" s="23">
        <v>39.619999999999997</v>
      </c>
      <c r="Y96" s="23">
        <v>40.558</v>
      </c>
      <c r="Z96" s="23">
        <v>41.427</v>
      </c>
      <c r="AA96" s="23">
        <v>42.21</v>
      </c>
      <c r="AB96" s="23">
        <v>42.921999999999997</v>
      </c>
      <c r="AC96" s="23">
        <v>43.584000000000003</v>
      </c>
      <c r="AD96" s="23">
        <v>44.234000000000002</v>
      </c>
      <c r="AE96" s="23">
        <v>44.896999999999998</v>
      </c>
      <c r="AF96" s="23">
        <v>45.313000000000002</v>
      </c>
      <c r="AG96" s="23">
        <v>45.854999999999997</v>
      </c>
      <c r="AH96" s="23">
        <v>46.417999999999999</v>
      </c>
      <c r="AI96" s="23">
        <v>47.002000000000002</v>
      </c>
      <c r="AJ96" s="23">
        <v>47.606999999999999</v>
      </c>
      <c r="AK96" s="23">
        <v>48.234000000000002</v>
      </c>
      <c r="AL96" s="23">
        <v>48.884</v>
      </c>
      <c r="AM96" s="23">
        <v>49.558</v>
      </c>
      <c r="AN96" s="23">
        <v>50.256</v>
      </c>
      <c r="AO96" s="23">
        <v>50.978999999999999</v>
      </c>
      <c r="AP96" s="23">
        <v>51.728999999999999</v>
      </c>
      <c r="AQ96" s="23">
        <v>52.506999999999998</v>
      </c>
      <c r="AR96" s="23">
        <v>53.311999999999998</v>
      </c>
      <c r="AS96" s="23">
        <v>54.146999999999998</v>
      </c>
      <c r="AT96" s="23">
        <v>55.012</v>
      </c>
    </row>
    <row r="97" spans="1:46" hidden="1" x14ac:dyDescent="0.3">
      <c r="A97" s="94" t="s">
        <v>114</v>
      </c>
      <c r="B97" s="23" t="s">
        <v>11</v>
      </c>
      <c r="C97" s="23" t="s">
        <v>11</v>
      </c>
      <c r="D97" s="23" t="s">
        <v>11</v>
      </c>
      <c r="E97" s="23" t="s">
        <v>11</v>
      </c>
      <c r="F97" s="23" t="s">
        <v>11</v>
      </c>
      <c r="G97" s="23" t="s">
        <v>11</v>
      </c>
      <c r="H97" s="23" t="s">
        <v>11</v>
      </c>
      <c r="I97" s="23" t="s">
        <v>11</v>
      </c>
      <c r="J97" s="23" t="s">
        <v>11</v>
      </c>
      <c r="K97" s="23" t="s">
        <v>11</v>
      </c>
      <c r="L97" s="23" t="s">
        <v>11</v>
      </c>
      <c r="M97" s="23" t="s">
        <v>11</v>
      </c>
      <c r="N97" s="23" t="s">
        <v>11</v>
      </c>
      <c r="O97" s="23" t="s">
        <v>11</v>
      </c>
      <c r="P97" s="23" t="s">
        <v>11</v>
      </c>
      <c r="Q97" s="23" t="s">
        <v>11</v>
      </c>
      <c r="R97" s="23" t="s">
        <v>11</v>
      </c>
      <c r="S97" s="23" t="s">
        <v>11</v>
      </c>
      <c r="T97" s="23" t="s">
        <v>11</v>
      </c>
      <c r="U97" s="23" t="s">
        <v>11</v>
      </c>
      <c r="V97" s="23" t="s">
        <v>11</v>
      </c>
      <c r="W97" s="23" t="s">
        <v>11</v>
      </c>
      <c r="X97" s="23" t="s">
        <v>11</v>
      </c>
      <c r="Y97" s="23" t="s">
        <v>11</v>
      </c>
      <c r="Z97" s="23" t="s">
        <v>11</v>
      </c>
      <c r="AA97" s="23" t="s">
        <v>11</v>
      </c>
      <c r="AB97" s="23" t="s">
        <v>11</v>
      </c>
      <c r="AC97" s="23" t="s">
        <v>11</v>
      </c>
      <c r="AD97" s="23" t="s">
        <v>11</v>
      </c>
      <c r="AE97" s="23" t="s">
        <v>11</v>
      </c>
      <c r="AF97" s="23" t="s">
        <v>11</v>
      </c>
      <c r="AG97" s="23" t="s">
        <v>11</v>
      </c>
      <c r="AH97" s="23" t="s">
        <v>11</v>
      </c>
      <c r="AI97" s="23" t="s">
        <v>11</v>
      </c>
      <c r="AJ97" s="23" t="s">
        <v>11</v>
      </c>
      <c r="AK97" s="23" t="s">
        <v>11</v>
      </c>
      <c r="AL97" s="23" t="s">
        <v>11</v>
      </c>
      <c r="AM97" s="23" t="s">
        <v>11</v>
      </c>
      <c r="AN97" s="23" t="s">
        <v>11</v>
      </c>
      <c r="AO97" s="23" t="s">
        <v>11</v>
      </c>
      <c r="AP97" s="23" t="s">
        <v>11</v>
      </c>
      <c r="AQ97" s="23">
        <v>10.981</v>
      </c>
      <c r="AR97" s="23">
        <v>11.454000000000001</v>
      </c>
      <c r="AS97" s="23">
        <v>11.911</v>
      </c>
      <c r="AT97" s="23">
        <v>12.34</v>
      </c>
    </row>
    <row r="98" spans="1:46" hidden="1" x14ac:dyDescent="0.3">
      <c r="A98" s="94" t="s">
        <v>115</v>
      </c>
      <c r="B98" s="23">
        <v>14.302</v>
      </c>
      <c r="C98" s="23">
        <v>14.742000000000001</v>
      </c>
      <c r="D98" s="23">
        <v>15.201000000000001</v>
      </c>
      <c r="E98" s="23">
        <v>15.683999999999999</v>
      </c>
      <c r="F98" s="23">
        <v>16.193000000000001</v>
      </c>
      <c r="G98" s="23">
        <v>16.728000000000002</v>
      </c>
      <c r="H98" s="23">
        <v>17.288</v>
      </c>
      <c r="I98" s="23">
        <v>17.872</v>
      </c>
      <c r="J98" s="23">
        <v>18.483000000000001</v>
      </c>
      <c r="K98" s="23">
        <v>19.119</v>
      </c>
      <c r="L98" s="23">
        <v>19.785</v>
      </c>
      <c r="M98" s="23">
        <v>20.478000000000002</v>
      </c>
      <c r="N98" s="23">
        <v>21.181000000000001</v>
      </c>
      <c r="O98" s="23">
        <v>21.873999999999999</v>
      </c>
      <c r="P98" s="23">
        <v>22.542999999999999</v>
      </c>
      <c r="Q98" s="23">
        <v>23.178999999999998</v>
      </c>
      <c r="R98" s="23">
        <v>23.791</v>
      </c>
      <c r="S98" s="23">
        <v>24.404</v>
      </c>
      <c r="T98" s="23">
        <v>25.056000000000001</v>
      </c>
      <c r="U98" s="23">
        <v>25.771000000000001</v>
      </c>
      <c r="V98" s="23">
        <v>26.56</v>
      </c>
      <c r="W98" s="23">
        <v>27.414000000000001</v>
      </c>
      <c r="X98" s="23">
        <v>28.314</v>
      </c>
      <c r="Y98" s="23">
        <v>29.231000000000002</v>
      </c>
      <c r="Z98" s="23">
        <v>30.145</v>
      </c>
      <c r="AA98" s="23">
        <v>31.050999999999998</v>
      </c>
      <c r="AB98" s="23">
        <v>31.956</v>
      </c>
      <c r="AC98" s="23">
        <v>32.869999999999997</v>
      </c>
      <c r="AD98" s="23">
        <v>33.805</v>
      </c>
      <c r="AE98" s="23">
        <v>34.773000000000003</v>
      </c>
      <c r="AF98" s="23">
        <v>35.773000000000003</v>
      </c>
      <c r="AG98" s="23">
        <v>36.802999999999997</v>
      </c>
      <c r="AH98" s="23">
        <v>37.865000000000002</v>
      </c>
      <c r="AI98" s="23">
        <v>38.960999999999999</v>
      </c>
      <c r="AJ98" s="23">
        <v>40.090000000000003</v>
      </c>
      <c r="AK98" s="23">
        <v>41.255000000000003</v>
      </c>
      <c r="AL98" s="23">
        <v>42.453000000000003</v>
      </c>
      <c r="AM98" s="23">
        <v>43.679000000000002</v>
      </c>
      <c r="AN98" s="23">
        <v>44.92</v>
      </c>
      <c r="AO98" s="23">
        <v>46.170999999999999</v>
      </c>
      <c r="AP98" s="23">
        <v>47.427999999999997</v>
      </c>
      <c r="AQ98" s="23">
        <v>37.712000000000003</v>
      </c>
      <c r="AR98" s="23">
        <v>38.515000000000001</v>
      </c>
      <c r="AS98" s="23">
        <v>39.35</v>
      </c>
      <c r="AT98" s="23">
        <v>40.234999999999999</v>
      </c>
    </row>
    <row r="99" spans="1:46" hidden="1" x14ac:dyDescent="0.3">
      <c r="A99" s="94" t="s">
        <v>116</v>
      </c>
      <c r="B99" s="23">
        <v>14.045999999999999</v>
      </c>
      <c r="C99" s="23">
        <v>14.506</v>
      </c>
      <c r="D99" s="23">
        <v>14.984999999999999</v>
      </c>
      <c r="E99" s="23">
        <v>15.477</v>
      </c>
      <c r="F99" s="23">
        <v>15.98</v>
      </c>
      <c r="G99" s="23">
        <v>16.492999999999999</v>
      </c>
      <c r="H99" s="23">
        <v>17.018000000000001</v>
      </c>
      <c r="I99" s="23">
        <v>17.556000000000001</v>
      </c>
      <c r="J99" s="23">
        <v>18.111000000000001</v>
      </c>
      <c r="K99" s="23">
        <v>18.684999999999999</v>
      </c>
      <c r="L99" s="23">
        <v>19.28</v>
      </c>
      <c r="M99" s="23">
        <v>19.895</v>
      </c>
      <c r="N99" s="23">
        <v>20.527999999999999</v>
      </c>
      <c r="O99" s="23">
        <v>21.178000000000001</v>
      </c>
      <c r="P99" s="23">
        <v>21.841999999999999</v>
      </c>
      <c r="Q99" s="23">
        <v>22.516999999999999</v>
      </c>
      <c r="R99" s="23">
        <v>23.204000000000001</v>
      </c>
      <c r="S99" s="23">
        <v>23.914999999999999</v>
      </c>
      <c r="T99" s="23">
        <v>24.663</v>
      </c>
      <c r="U99" s="23">
        <v>25.457999999999998</v>
      </c>
      <c r="V99" s="23">
        <v>26.306999999999999</v>
      </c>
      <c r="W99" s="23">
        <v>27.204000000000001</v>
      </c>
      <c r="X99" s="23">
        <v>28.123000000000001</v>
      </c>
      <c r="Y99" s="23">
        <v>29.03</v>
      </c>
      <c r="Z99" s="23">
        <v>29.902999999999999</v>
      </c>
      <c r="AA99" s="23">
        <v>30.734000000000002</v>
      </c>
      <c r="AB99" s="23">
        <v>31.533999999999999</v>
      </c>
      <c r="AC99" s="23">
        <v>32.323999999999998</v>
      </c>
      <c r="AD99" s="23">
        <v>33.134999999999998</v>
      </c>
      <c r="AE99" s="23">
        <v>33.991999999999997</v>
      </c>
      <c r="AF99" s="23">
        <v>34.899000000000001</v>
      </c>
      <c r="AG99" s="23">
        <v>35.854999999999997</v>
      </c>
      <c r="AH99" s="23">
        <v>36.866</v>
      </c>
      <c r="AI99" s="23">
        <v>37.935000000000002</v>
      </c>
      <c r="AJ99" s="23">
        <v>39.066000000000003</v>
      </c>
      <c r="AK99" s="23">
        <v>40.261000000000003</v>
      </c>
      <c r="AL99" s="23">
        <v>41.521999999999998</v>
      </c>
      <c r="AM99" s="23">
        <v>42.844999999999999</v>
      </c>
      <c r="AN99" s="23">
        <v>44.222000000000001</v>
      </c>
      <c r="AO99" s="23">
        <v>45.649000000000001</v>
      </c>
      <c r="AP99" s="23">
        <v>47.122999999999998</v>
      </c>
      <c r="AQ99" s="23">
        <v>48.646000000000001</v>
      </c>
      <c r="AR99" s="23">
        <v>50.213000000000001</v>
      </c>
      <c r="AS99" s="23">
        <v>51.823</v>
      </c>
      <c r="AT99" s="23">
        <v>53.47</v>
      </c>
    </row>
    <row r="100" spans="1:46" hidden="1" x14ac:dyDescent="0.3">
      <c r="A100" s="96" t="s">
        <v>117</v>
      </c>
      <c r="B100" s="23">
        <v>2.1859999999999999</v>
      </c>
      <c r="C100" s="23">
        <v>2.2480000000000002</v>
      </c>
      <c r="D100" s="23">
        <v>2.3029999999999999</v>
      </c>
      <c r="E100" s="23">
        <v>2.3570000000000002</v>
      </c>
      <c r="F100" s="23">
        <v>2.41</v>
      </c>
      <c r="G100" s="23">
        <v>2.464</v>
      </c>
      <c r="H100" s="23">
        <v>2.5190000000000001</v>
      </c>
      <c r="I100" s="23">
        <v>2.5760000000000001</v>
      </c>
      <c r="J100" s="23">
        <v>2.6429999999999998</v>
      </c>
      <c r="K100" s="23">
        <v>2.7210000000000001</v>
      </c>
      <c r="L100" s="23">
        <v>2.8119999999999998</v>
      </c>
      <c r="M100" s="23">
        <v>2.915</v>
      </c>
      <c r="N100" s="23">
        <v>3.0259999999999998</v>
      </c>
      <c r="O100" s="23">
        <v>3.14</v>
      </c>
      <c r="P100" s="23">
        <v>3.2530000000000001</v>
      </c>
      <c r="Q100" s="23">
        <v>3.363</v>
      </c>
      <c r="R100" s="23">
        <v>3.472</v>
      </c>
      <c r="S100" s="23">
        <v>3.5790000000000002</v>
      </c>
      <c r="T100" s="23">
        <v>3.6840000000000002</v>
      </c>
      <c r="U100" s="23">
        <v>3.7869999999999999</v>
      </c>
      <c r="V100" s="23">
        <v>3.887</v>
      </c>
      <c r="W100" s="23">
        <v>3.984</v>
      </c>
      <c r="X100" s="23">
        <v>4.0810000000000004</v>
      </c>
      <c r="Y100" s="23">
        <v>4.181</v>
      </c>
      <c r="Z100" s="23">
        <v>4.2839999999999998</v>
      </c>
      <c r="AA100" s="23">
        <v>4.3929999999999998</v>
      </c>
      <c r="AB100" s="23">
        <v>4.5060000000000002</v>
      </c>
      <c r="AC100" s="23">
        <v>4.625</v>
      </c>
      <c r="AD100" s="23">
        <v>4.7480000000000002</v>
      </c>
      <c r="AE100" s="23">
        <v>4.875</v>
      </c>
      <c r="AF100" s="23">
        <v>5.0060000000000002</v>
      </c>
      <c r="AG100" s="23">
        <v>5.1420000000000003</v>
      </c>
      <c r="AH100" s="23">
        <v>5.2830000000000004</v>
      </c>
      <c r="AI100" s="23">
        <v>5.4290000000000003</v>
      </c>
      <c r="AJ100" s="23">
        <v>5.5780000000000003</v>
      </c>
      <c r="AK100" s="23">
        <v>5.7320000000000002</v>
      </c>
      <c r="AL100" s="23">
        <v>5.89</v>
      </c>
      <c r="AM100" s="23">
        <v>6.0529999999999999</v>
      </c>
      <c r="AN100" s="23">
        <v>6.22</v>
      </c>
      <c r="AO100" s="23">
        <v>6.391</v>
      </c>
      <c r="AP100" s="23">
        <v>6.5659999999999998</v>
      </c>
      <c r="AQ100" s="23">
        <v>6.7460000000000004</v>
      </c>
      <c r="AR100" s="23">
        <v>6.9290000000000003</v>
      </c>
      <c r="AS100" s="23">
        <v>7.1150000000000002</v>
      </c>
      <c r="AT100" s="23">
        <v>7.3049999999999997</v>
      </c>
    </row>
    <row r="101" spans="1:46" hidden="1" x14ac:dyDescent="0.3">
      <c r="A101" s="94" t="s">
        <v>118</v>
      </c>
      <c r="B101" s="23">
        <v>5.173</v>
      </c>
      <c r="C101" s="23">
        <v>5.2880000000000003</v>
      </c>
      <c r="D101" s="23">
        <v>5.4050000000000002</v>
      </c>
      <c r="E101" s="23">
        <v>5.5270000000000001</v>
      </c>
      <c r="F101" s="23">
        <v>5.6520000000000001</v>
      </c>
      <c r="G101" s="23">
        <v>5.782</v>
      </c>
      <c r="H101" s="23">
        <v>5.915</v>
      </c>
      <c r="I101" s="23">
        <v>6.0549999999999997</v>
      </c>
      <c r="J101" s="23">
        <v>6.2050000000000001</v>
      </c>
      <c r="K101" s="23">
        <v>6.3680000000000003</v>
      </c>
      <c r="L101" s="23">
        <v>6.5449999999999999</v>
      </c>
      <c r="M101" s="23">
        <v>6.734</v>
      </c>
      <c r="N101" s="23">
        <v>6.93</v>
      </c>
      <c r="O101" s="23">
        <v>7.1280000000000001</v>
      </c>
      <c r="P101" s="23">
        <v>7.3220000000000001</v>
      </c>
      <c r="Q101" s="23">
        <v>7.51</v>
      </c>
      <c r="R101" s="23">
        <v>7.6920000000000002</v>
      </c>
      <c r="S101" s="23">
        <v>7.8710000000000004</v>
      </c>
      <c r="T101" s="23">
        <v>8.0510000000000002</v>
      </c>
      <c r="U101" s="23">
        <v>8.2330000000000005</v>
      </c>
      <c r="V101" s="23">
        <v>8.4179999999999993</v>
      </c>
      <c r="W101" s="23">
        <v>8.6029999999999998</v>
      </c>
      <c r="X101" s="23">
        <v>8.7850000000000001</v>
      </c>
      <c r="Y101" s="23">
        <v>8.9570000000000007</v>
      </c>
      <c r="Z101" s="23">
        <v>9.1140000000000008</v>
      </c>
      <c r="AA101" s="23">
        <v>9.2560000000000002</v>
      </c>
      <c r="AB101" s="23">
        <v>9.3840000000000003</v>
      </c>
      <c r="AC101" s="23">
        <v>9.4990000000000006</v>
      </c>
      <c r="AD101" s="23">
        <v>9.6039999999999992</v>
      </c>
      <c r="AE101" s="23">
        <v>9.6989999999999998</v>
      </c>
      <c r="AF101" s="23">
        <v>9.7859999999999996</v>
      </c>
      <c r="AG101" s="23">
        <v>9.8640000000000008</v>
      </c>
      <c r="AH101" s="23">
        <v>9.9390000000000001</v>
      </c>
      <c r="AI101" s="23">
        <v>10.016999999999999</v>
      </c>
      <c r="AJ101" s="23">
        <v>10.102</v>
      </c>
      <c r="AK101" s="23">
        <v>10.196</v>
      </c>
      <c r="AL101" s="23">
        <v>10.298999999999999</v>
      </c>
      <c r="AM101" s="23">
        <v>10.407999999999999</v>
      </c>
      <c r="AN101" s="23">
        <v>10.522</v>
      </c>
      <c r="AO101" s="23">
        <v>10.638999999999999</v>
      </c>
      <c r="AP101" s="23">
        <v>10.759</v>
      </c>
      <c r="AQ101" s="23">
        <v>10.881</v>
      </c>
      <c r="AR101" s="23">
        <v>11.006</v>
      </c>
      <c r="AS101" s="23">
        <v>11.13</v>
      </c>
      <c r="AT101" s="23">
        <v>11.254</v>
      </c>
    </row>
    <row r="102" spans="1:46" hidden="1" x14ac:dyDescent="0.3">
      <c r="A102" s="94" t="s">
        <v>119</v>
      </c>
      <c r="B102" s="23">
        <v>4.3310000000000004</v>
      </c>
      <c r="C102" s="23">
        <v>4.484</v>
      </c>
      <c r="D102" s="23">
        <v>4.6440000000000001</v>
      </c>
      <c r="E102" s="23">
        <v>4.8109999999999999</v>
      </c>
      <c r="F102" s="23">
        <v>4.9829999999999997</v>
      </c>
      <c r="G102" s="23">
        <v>5.1609999999999996</v>
      </c>
      <c r="H102" s="23">
        <v>5.3440000000000003</v>
      </c>
      <c r="I102" s="23">
        <v>5.532</v>
      </c>
      <c r="J102" s="23">
        <v>5.7279999999999998</v>
      </c>
      <c r="K102" s="23">
        <v>5.9290000000000003</v>
      </c>
      <c r="L102" s="23">
        <v>6.1379999999999999</v>
      </c>
      <c r="M102" s="23">
        <v>6.3529999999999998</v>
      </c>
      <c r="N102" s="23">
        <v>6.5720000000000001</v>
      </c>
      <c r="O102" s="23">
        <v>6.7939999999999996</v>
      </c>
      <c r="P102" s="23">
        <v>7.0170000000000003</v>
      </c>
      <c r="Q102" s="23">
        <v>7.242</v>
      </c>
      <c r="R102" s="23">
        <v>7.4690000000000003</v>
      </c>
      <c r="S102" s="23">
        <v>7.6959999999999997</v>
      </c>
      <c r="T102" s="23">
        <v>7.9210000000000003</v>
      </c>
      <c r="U102" s="23">
        <v>8.1430000000000007</v>
      </c>
      <c r="V102" s="23">
        <v>8.3610000000000007</v>
      </c>
      <c r="W102" s="23">
        <v>8.577</v>
      </c>
      <c r="X102" s="23">
        <v>8.7940000000000005</v>
      </c>
      <c r="Y102" s="23">
        <v>9.0180000000000007</v>
      </c>
      <c r="Z102" s="23">
        <v>9.2539999999999996</v>
      </c>
      <c r="AA102" s="23">
        <v>9.5020000000000007</v>
      </c>
      <c r="AB102" s="23">
        <v>9.7639999999999993</v>
      </c>
      <c r="AC102" s="23">
        <v>10.034000000000001</v>
      </c>
      <c r="AD102" s="23">
        <v>10.308999999999999</v>
      </c>
      <c r="AE102" s="23">
        <v>10.585000000000001</v>
      </c>
      <c r="AF102" s="23">
        <v>10.861000000000001</v>
      </c>
      <c r="AG102" s="23">
        <v>11.14</v>
      </c>
      <c r="AH102" s="23">
        <v>11.426</v>
      </c>
      <c r="AI102" s="23">
        <v>11.726000000000001</v>
      </c>
      <c r="AJ102" s="23">
        <v>12.044</v>
      </c>
      <c r="AK102" s="23">
        <v>12.382</v>
      </c>
      <c r="AL102" s="23">
        <v>12.739000000000001</v>
      </c>
      <c r="AM102" s="23">
        <v>13.115</v>
      </c>
      <c r="AN102" s="23">
        <v>13.507999999999999</v>
      </c>
      <c r="AO102" s="23">
        <v>13.917</v>
      </c>
      <c r="AP102" s="23">
        <v>14.343999999999999</v>
      </c>
      <c r="AQ102" s="23">
        <v>14.787000000000001</v>
      </c>
      <c r="AR102" s="23">
        <v>15.246</v>
      </c>
      <c r="AS102" s="23">
        <v>15.721</v>
      </c>
      <c r="AT102" s="23">
        <v>16.212</v>
      </c>
    </row>
    <row r="103" spans="1:46" hidden="1" x14ac:dyDescent="0.3">
      <c r="A103" s="94" t="s">
        <v>120</v>
      </c>
      <c r="B103" s="23">
        <v>5.3849999999999998</v>
      </c>
      <c r="C103" s="23">
        <v>5.5730000000000004</v>
      </c>
      <c r="D103" s="23">
        <v>5.7679999999999998</v>
      </c>
      <c r="E103" s="23">
        <v>5.968</v>
      </c>
      <c r="F103" s="23">
        <v>6.17</v>
      </c>
      <c r="G103" s="23">
        <v>6.3739999999999997</v>
      </c>
      <c r="H103" s="23">
        <v>6.5810000000000004</v>
      </c>
      <c r="I103" s="23">
        <v>6.7969999999999997</v>
      </c>
      <c r="J103" s="23">
        <v>7.0309999999999997</v>
      </c>
      <c r="K103" s="23">
        <v>7.2889999999999997</v>
      </c>
      <c r="L103" s="23">
        <v>7.5720000000000001</v>
      </c>
      <c r="M103" s="23">
        <v>7.8760000000000003</v>
      </c>
      <c r="N103" s="23">
        <v>8.1980000000000004</v>
      </c>
      <c r="O103" s="23">
        <v>8.5280000000000005</v>
      </c>
      <c r="P103" s="23">
        <v>8.8629999999999995</v>
      </c>
      <c r="Q103" s="23">
        <v>9.1989999999999998</v>
      </c>
      <c r="R103" s="23">
        <v>9.5359999999999996</v>
      </c>
      <c r="S103" s="23">
        <v>9.8670000000000009</v>
      </c>
      <c r="T103" s="23">
        <v>10.185</v>
      </c>
      <c r="U103" s="23">
        <v>10.484999999999999</v>
      </c>
      <c r="V103" s="23">
        <v>10.763</v>
      </c>
      <c r="W103" s="23">
        <v>11.02</v>
      </c>
      <c r="X103" s="23">
        <v>11.257</v>
      </c>
      <c r="Y103" s="23">
        <v>11.477</v>
      </c>
      <c r="Z103" s="23">
        <v>11.683</v>
      </c>
      <c r="AA103" s="23">
        <v>11.878</v>
      </c>
      <c r="AB103" s="23">
        <v>12.06</v>
      </c>
      <c r="AC103" s="23">
        <v>12.227</v>
      </c>
      <c r="AD103" s="23">
        <v>12.374000000000001</v>
      </c>
      <c r="AE103" s="23">
        <v>12.5</v>
      </c>
      <c r="AF103" s="23">
        <v>12.603999999999999</v>
      </c>
      <c r="AG103" s="23">
        <v>12.691000000000001</v>
      </c>
      <c r="AH103" s="23">
        <v>12.773999999999999</v>
      </c>
      <c r="AI103" s="23">
        <v>12.868</v>
      </c>
      <c r="AJ103" s="23">
        <v>12.984</v>
      </c>
      <c r="AK103" s="23">
        <v>13.128</v>
      </c>
      <c r="AL103" s="23">
        <v>13.298</v>
      </c>
      <c r="AM103" s="23">
        <v>13.494999999999999</v>
      </c>
      <c r="AN103" s="23">
        <v>13.721</v>
      </c>
      <c r="AO103" s="23">
        <v>13.974</v>
      </c>
      <c r="AP103" s="23">
        <v>14.256</v>
      </c>
      <c r="AQ103" s="23">
        <v>14.565</v>
      </c>
      <c r="AR103" s="23">
        <v>14.898</v>
      </c>
      <c r="AS103" s="23">
        <v>15.246</v>
      </c>
      <c r="AT103" s="23">
        <v>15.603</v>
      </c>
    </row>
    <row r="104" spans="1:46" hidden="1" x14ac:dyDescent="0.3">
      <c r="A104" s="94" t="s">
        <v>121</v>
      </c>
      <c r="B104" s="23">
        <v>69.266000000000005</v>
      </c>
      <c r="C104" s="23">
        <v>70.769000000000005</v>
      </c>
      <c r="D104" s="23">
        <v>72.328000000000003</v>
      </c>
      <c r="E104" s="23">
        <v>74.025000000000006</v>
      </c>
      <c r="F104" s="23">
        <v>75.918000000000006</v>
      </c>
      <c r="G104" s="23">
        <v>78.040000000000006</v>
      </c>
      <c r="H104" s="23">
        <v>80.364999999999995</v>
      </c>
      <c r="I104" s="23">
        <v>82.816999999999993</v>
      </c>
      <c r="J104" s="23">
        <v>85.29</v>
      </c>
      <c r="K104" s="23">
        <v>87.71</v>
      </c>
      <c r="L104" s="23">
        <v>89.001000000000005</v>
      </c>
      <c r="M104" s="23">
        <v>91.225999999999999</v>
      </c>
      <c r="N104" s="23">
        <v>93.474999999999994</v>
      </c>
      <c r="O104" s="23">
        <v>95.882000000000005</v>
      </c>
      <c r="P104" s="23">
        <v>98.525000000000006</v>
      </c>
      <c r="Q104" s="23">
        <v>101.464</v>
      </c>
      <c r="R104" s="23">
        <v>104.65300000000001</v>
      </c>
      <c r="S104" s="23">
        <v>107.94199999999999</v>
      </c>
      <c r="T104" s="23">
        <v>111.128</v>
      </c>
      <c r="U104" s="23">
        <v>114.078</v>
      </c>
      <c r="V104" s="23">
        <v>115.259</v>
      </c>
      <c r="W104" s="23">
        <v>117.634</v>
      </c>
      <c r="X104" s="23">
        <v>119.97499999999999</v>
      </c>
      <c r="Y104" s="23">
        <v>122.547</v>
      </c>
      <c r="Z104" s="23">
        <v>125.53400000000001</v>
      </c>
      <c r="AA104" s="23">
        <v>129.01</v>
      </c>
      <c r="AB104" s="23">
        <v>132.91200000000001</v>
      </c>
      <c r="AC104" s="23">
        <v>137.136</v>
      </c>
      <c r="AD104" s="23">
        <v>141.51400000000001</v>
      </c>
      <c r="AE104" s="23">
        <v>134.70099999999999</v>
      </c>
      <c r="AF104" s="23">
        <v>138.69999999999999</v>
      </c>
      <c r="AG104" s="23">
        <v>142.73699999999999</v>
      </c>
      <c r="AH104" s="23">
        <v>146.84399999999999</v>
      </c>
      <c r="AI104" s="23">
        <v>151.09200000000001</v>
      </c>
      <c r="AJ104" s="23">
        <v>155.52500000000001</v>
      </c>
      <c r="AK104" s="23">
        <v>160.154</v>
      </c>
      <c r="AL104" s="23">
        <v>164.95699999999999</v>
      </c>
      <c r="AM104" s="23">
        <v>169.917</v>
      </c>
      <c r="AN104" s="23">
        <v>174.99799999999999</v>
      </c>
      <c r="AO104" s="23">
        <v>180.18199999999999</v>
      </c>
      <c r="AP104" s="23">
        <v>185.45599999999999</v>
      </c>
      <c r="AQ104" s="23">
        <v>190.827</v>
      </c>
      <c r="AR104" s="23">
        <v>196.31899999999999</v>
      </c>
      <c r="AS104" s="23">
        <v>201.95699999999999</v>
      </c>
      <c r="AT104" s="23">
        <v>208.75899999999999</v>
      </c>
    </row>
    <row r="105" spans="1:46" x14ac:dyDescent="0.3">
      <c r="A105" s="95" t="s">
        <v>122</v>
      </c>
      <c r="B105" s="25">
        <v>373.14299999999997</v>
      </c>
      <c r="C105" s="25">
        <v>382.88299999999998</v>
      </c>
      <c r="D105" s="25">
        <v>392.95</v>
      </c>
      <c r="E105" s="25">
        <v>403.40699999999998</v>
      </c>
      <c r="F105" s="25">
        <v>414.28800000000001</v>
      </c>
      <c r="G105" s="25">
        <v>425.62700000000001</v>
      </c>
      <c r="H105" s="25">
        <v>437.40699999999998</v>
      </c>
      <c r="I105" s="25">
        <v>449.62400000000002</v>
      </c>
      <c r="J105" s="25">
        <v>462.28500000000003</v>
      </c>
      <c r="K105" s="25">
        <v>475.36399999999998</v>
      </c>
      <c r="L105" s="25">
        <v>488.86500000000001</v>
      </c>
      <c r="M105" s="25">
        <v>502.78699999999998</v>
      </c>
      <c r="N105" s="25">
        <v>517.11599999999999</v>
      </c>
      <c r="O105" s="25">
        <v>531.86099999999999</v>
      </c>
      <c r="P105" s="25">
        <v>546.99599999999998</v>
      </c>
      <c r="Q105" s="25">
        <v>562.51099999999997</v>
      </c>
      <c r="R105" s="25">
        <v>578.40499999999997</v>
      </c>
      <c r="S105" s="25">
        <v>594.64800000000002</v>
      </c>
      <c r="T105" s="25">
        <v>611.23599999999999</v>
      </c>
      <c r="U105" s="25">
        <v>628.14400000000001</v>
      </c>
      <c r="V105" s="25">
        <v>645.39599999999996</v>
      </c>
      <c r="W105" s="25">
        <v>666.13499999999999</v>
      </c>
      <c r="X105" s="25">
        <v>683.94600000000003</v>
      </c>
      <c r="Y105" s="25">
        <v>701.92700000000002</v>
      </c>
      <c r="Z105" s="25">
        <v>720.01300000000003</v>
      </c>
      <c r="AA105" s="25">
        <v>738.20500000000004</v>
      </c>
      <c r="AB105" s="25">
        <v>756.55</v>
      </c>
      <c r="AC105" s="25">
        <v>775.14200000000005</v>
      </c>
      <c r="AD105" s="25">
        <v>794.11800000000005</v>
      </c>
      <c r="AE105" s="25">
        <v>813.59299999999996</v>
      </c>
      <c r="AF105" s="25">
        <v>833.31799999999998</v>
      </c>
      <c r="AG105" s="25">
        <v>853.71600000000001</v>
      </c>
      <c r="AH105" s="25">
        <v>874.72900000000004</v>
      </c>
      <c r="AI105" s="25">
        <v>896.43299999999999</v>
      </c>
      <c r="AJ105" s="25">
        <v>918.86800000000005</v>
      </c>
      <c r="AK105" s="25">
        <v>942.06399999999996</v>
      </c>
      <c r="AL105" s="25">
        <v>966.03</v>
      </c>
      <c r="AM105" s="25">
        <v>990.79</v>
      </c>
      <c r="AN105" s="25">
        <v>1016.353</v>
      </c>
      <c r="AO105" s="25">
        <v>1042.7380000000001</v>
      </c>
      <c r="AP105" s="25">
        <v>1069.943</v>
      </c>
      <c r="AQ105" s="25">
        <v>1097.9480000000001</v>
      </c>
      <c r="AR105" s="25">
        <v>1126.672</v>
      </c>
      <c r="AS105" s="25">
        <v>1156.0029999999999</v>
      </c>
      <c r="AT105" s="25">
        <v>1186.903</v>
      </c>
    </row>
    <row r="106" spans="1:46" hidden="1" x14ac:dyDescent="0.3">
      <c r="A106" s="94" t="s">
        <v>123</v>
      </c>
      <c r="B106" s="23">
        <v>66.417000000000002</v>
      </c>
      <c r="C106" s="23">
        <v>67.578000000000003</v>
      </c>
      <c r="D106" s="23">
        <v>68.658000000000001</v>
      </c>
      <c r="E106" s="23">
        <v>69.837999999999994</v>
      </c>
      <c r="F106" s="23">
        <v>71.247</v>
      </c>
      <c r="G106" s="23">
        <v>72.930000000000007</v>
      </c>
      <c r="H106" s="23">
        <v>74.847999999999999</v>
      </c>
      <c r="I106" s="23">
        <v>76.947999999999993</v>
      </c>
      <c r="J106" s="23">
        <v>79.141999999999996</v>
      </c>
      <c r="K106" s="23">
        <v>81.364000000000004</v>
      </c>
      <c r="L106" s="23">
        <v>83.6</v>
      </c>
      <c r="M106" s="23">
        <v>85.867999999999995</v>
      </c>
      <c r="N106" s="23">
        <v>88.180999999999997</v>
      </c>
      <c r="O106" s="23">
        <v>90.56</v>
      </c>
      <c r="P106" s="23">
        <v>93.015000000000001</v>
      </c>
      <c r="Q106" s="23">
        <v>95.551000000000002</v>
      </c>
      <c r="R106" s="23">
        <v>98.149000000000001</v>
      </c>
      <c r="S106" s="23">
        <v>100.78</v>
      </c>
      <c r="T106" s="23">
        <v>103.401</v>
      </c>
      <c r="U106" s="23">
        <v>105.983</v>
      </c>
      <c r="V106" s="23">
        <v>108.51</v>
      </c>
      <c r="W106" s="23">
        <v>110.98699999999999</v>
      </c>
      <c r="X106" s="23">
        <v>113.44199999999999</v>
      </c>
      <c r="Y106" s="23">
        <v>115.914</v>
      </c>
      <c r="Z106" s="23">
        <v>118.428</v>
      </c>
      <c r="AA106" s="23">
        <v>120.98699999999999</v>
      </c>
      <c r="AB106" s="23">
        <v>123.574</v>
      </c>
      <c r="AC106" s="23">
        <v>126.17</v>
      </c>
      <c r="AD106" s="23">
        <v>128.74600000000001</v>
      </c>
      <c r="AE106" s="23">
        <v>131.28100000000001</v>
      </c>
      <c r="AF106" s="23">
        <v>133.77600000000001</v>
      </c>
      <c r="AG106" s="23">
        <v>136.22800000000001</v>
      </c>
      <c r="AH106" s="23">
        <v>138.6</v>
      </c>
      <c r="AI106" s="23">
        <v>140.84399999999999</v>
      </c>
      <c r="AJ106" s="23">
        <v>142.93</v>
      </c>
      <c r="AK106" s="23">
        <v>144.839</v>
      </c>
      <c r="AL106" s="23">
        <v>146.59299999999999</v>
      </c>
      <c r="AM106" s="23">
        <v>148.25200000000001</v>
      </c>
      <c r="AN106" s="23">
        <v>149.90600000000001</v>
      </c>
      <c r="AO106" s="23">
        <v>151.61699999999999</v>
      </c>
      <c r="AP106" s="23">
        <v>153.40600000000001</v>
      </c>
      <c r="AQ106" s="23">
        <v>155.25700000000001</v>
      </c>
      <c r="AR106" s="23">
        <v>157.15700000000001</v>
      </c>
      <c r="AS106" s="23">
        <v>159.078</v>
      </c>
      <c r="AT106" s="23">
        <v>160.99600000000001</v>
      </c>
    </row>
    <row r="107" spans="1:46" hidden="1" x14ac:dyDescent="0.3">
      <c r="A107" s="94" t="s">
        <v>124</v>
      </c>
      <c r="B107" s="23">
        <v>0.13600000000000001</v>
      </c>
      <c r="C107" s="23">
        <v>0.14199999999999999</v>
      </c>
      <c r="D107" s="23">
        <v>0.14799999999999999</v>
      </c>
      <c r="E107" s="23">
        <v>0.154</v>
      </c>
      <c r="F107" s="23">
        <v>0.161</v>
      </c>
      <c r="G107" s="23">
        <v>0.16700000000000001</v>
      </c>
      <c r="H107" s="23">
        <v>0.17399999999999999</v>
      </c>
      <c r="I107" s="23">
        <v>0.18</v>
      </c>
      <c r="J107" s="23">
        <v>0.187</v>
      </c>
      <c r="K107" s="23">
        <v>0.193</v>
      </c>
      <c r="L107" s="23">
        <v>0.19900000000000001</v>
      </c>
      <c r="M107" s="23">
        <v>0.20499999999999999</v>
      </c>
      <c r="N107" s="23">
        <v>0.21099999999999999</v>
      </c>
      <c r="O107" s="23">
        <v>0.217</v>
      </c>
      <c r="P107" s="23">
        <v>0.223</v>
      </c>
      <c r="Q107" s="23">
        <v>0.22900000000000001</v>
      </c>
      <c r="R107" s="23">
        <v>0.23599999999999999</v>
      </c>
      <c r="S107" s="23">
        <v>0.24299999999999999</v>
      </c>
      <c r="T107" s="23">
        <v>0.25</v>
      </c>
      <c r="U107" s="23">
        <v>0.25700000000000001</v>
      </c>
      <c r="V107" s="23">
        <v>0.26400000000000001</v>
      </c>
      <c r="W107" s="23">
        <v>0.27200000000000002</v>
      </c>
      <c r="X107" s="23">
        <v>0.28000000000000003</v>
      </c>
      <c r="Y107" s="23">
        <v>0.28699999999999998</v>
      </c>
      <c r="Z107" s="23">
        <v>0.29499999999999998</v>
      </c>
      <c r="AA107" s="23">
        <v>0.30199999999999999</v>
      </c>
      <c r="AB107" s="23">
        <v>0.31</v>
      </c>
      <c r="AC107" s="23">
        <v>0.317</v>
      </c>
      <c r="AD107" s="23">
        <v>0.32400000000000001</v>
      </c>
      <c r="AE107" s="23">
        <v>0.33100000000000002</v>
      </c>
      <c r="AF107" s="23">
        <v>0.33700000000000002</v>
      </c>
      <c r="AG107" s="23">
        <v>0.34300000000000003</v>
      </c>
      <c r="AH107" s="23">
        <v>0.35</v>
      </c>
      <c r="AI107" s="23">
        <v>0.35599999999999998</v>
      </c>
      <c r="AJ107" s="23">
        <v>0.36199999999999999</v>
      </c>
      <c r="AK107" s="23">
        <v>0.36799999999999999</v>
      </c>
      <c r="AL107" s="23">
        <v>0.374</v>
      </c>
      <c r="AM107" s="23">
        <v>0.38100000000000001</v>
      </c>
      <c r="AN107" s="23">
        <v>0.38700000000000001</v>
      </c>
      <c r="AO107" s="23">
        <v>0.39300000000000002</v>
      </c>
      <c r="AP107" s="23">
        <v>0.39900000000000002</v>
      </c>
      <c r="AQ107" s="23">
        <v>0.40600000000000003</v>
      </c>
      <c r="AR107" s="23">
        <v>0.41099999999999998</v>
      </c>
      <c r="AS107" s="23">
        <v>0.41699999999999998</v>
      </c>
      <c r="AT107" s="23">
        <v>0.42299999999999999</v>
      </c>
    </row>
    <row r="108" spans="1:46" hidden="1" x14ac:dyDescent="0.3">
      <c r="A108" s="94" t="s">
        <v>125</v>
      </c>
      <c r="B108" s="23" t="s">
        <v>11</v>
      </c>
      <c r="C108" s="23" t="s">
        <v>11</v>
      </c>
      <c r="D108" s="23" t="s">
        <v>11</v>
      </c>
      <c r="E108" s="23" t="s">
        <v>11</v>
      </c>
      <c r="F108" s="23" t="s">
        <v>11</v>
      </c>
      <c r="G108" s="23" t="s">
        <v>11</v>
      </c>
      <c r="H108" s="23" t="s">
        <v>11</v>
      </c>
      <c r="I108" s="23" t="s">
        <v>11</v>
      </c>
      <c r="J108" s="23" t="s">
        <v>11</v>
      </c>
      <c r="K108" s="23" t="s">
        <v>11</v>
      </c>
      <c r="L108" s="23" t="s">
        <v>11</v>
      </c>
      <c r="M108" s="23" t="s">
        <v>11</v>
      </c>
      <c r="N108" s="23" t="s">
        <v>11</v>
      </c>
      <c r="O108" s="23" t="s">
        <v>11</v>
      </c>
      <c r="P108" s="23" t="s">
        <v>11</v>
      </c>
      <c r="Q108" s="23" t="s">
        <v>11</v>
      </c>
      <c r="R108" s="23" t="s">
        <v>11</v>
      </c>
      <c r="S108" s="23" t="s">
        <v>11</v>
      </c>
      <c r="T108" s="23" t="s">
        <v>11</v>
      </c>
      <c r="U108" s="23" t="s">
        <v>11</v>
      </c>
      <c r="V108" s="23" t="s">
        <v>11</v>
      </c>
      <c r="W108" s="23" t="s">
        <v>11</v>
      </c>
      <c r="X108" s="23" t="s">
        <v>11</v>
      </c>
      <c r="Y108" s="23" t="s">
        <v>11</v>
      </c>
      <c r="Z108" s="23">
        <v>10.694000000000001</v>
      </c>
      <c r="AA108" s="23">
        <v>11.022</v>
      </c>
      <c r="AB108" s="23">
        <v>11.339</v>
      </c>
      <c r="AC108" s="23">
        <v>11.641999999999999</v>
      </c>
      <c r="AD108" s="23">
        <v>11.928000000000001</v>
      </c>
      <c r="AE108" s="23">
        <v>12.198</v>
      </c>
      <c r="AF108" s="23">
        <v>12.449</v>
      </c>
      <c r="AG108" s="23">
        <v>12.682</v>
      </c>
      <c r="AH108" s="23">
        <v>12.901</v>
      </c>
      <c r="AI108" s="23">
        <v>13.112</v>
      </c>
      <c r="AJ108" s="23">
        <v>13.32</v>
      </c>
      <c r="AK108" s="23">
        <v>13.525</v>
      </c>
      <c r="AL108" s="23">
        <v>13.728999999999999</v>
      </c>
      <c r="AM108" s="23">
        <v>13.933999999999999</v>
      </c>
      <c r="AN108" s="23">
        <v>14.144</v>
      </c>
      <c r="AO108" s="23">
        <v>14.364000000000001</v>
      </c>
      <c r="AP108" s="23">
        <v>14.593</v>
      </c>
      <c r="AQ108" s="23">
        <v>14.832000000000001</v>
      </c>
      <c r="AR108" s="23">
        <v>15.079000000000001</v>
      </c>
      <c r="AS108" s="23">
        <v>15.327999999999999</v>
      </c>
      <c r="AT108" s="23">
        <v>15.577999999999999</v>
      </c>
    </row>
    <row r="109" spans="1:46" hidden="1" x14ac:dyDescent="0.3">
      <c r="A109" s="94" t="s">
        <v>126</v>
      </c>
      <c r="B109" s="23">
        <v>14.811999999999999</v>
      </c>
      <c r="C109" s="23">
        <v>15.215</v>
      </c>
      <c r="D109" s="23">
        <v>15.603</v>
      </c>
      <c r="E109" s="23">
        <v>15.96</v>
      </c>
      <c r="F109" s="23">
        <v>16.274999999999999</v>
      </c>
      <c r="G109" s="23">
        <v>16.539000000000001</v>
      </c>
      <c r="H109" s="23">
        <v>16.759</v>
      </c>
      <c r="I109" s="23">
        <v>16.954000000000001</v>
      </c>
      <c r="J109" s="23">
        <v>17.151</v>
      </c>
      <c r="K109" s="23">
        <v>17.372</v>
      </c>
      <c r="L109" s="23">
        <v>17.623000000000001</v>
      </c>
      <c r="M109" s="23">
        <v>17.899000000000001</v>
      </c>
      <c r="N109" s="23">
        <v>18.192</v>
      </c>
      <c r="O109" s="23">
        <v>18.488</v>
      </c>
      <c r="P109" s="23">
        <v>18.777999999999999</v>
      </c>
      <c r="Q109" s="23">
        <v>19.059000000000001</v>
      </c>
      <c r="R109" s="23">
        <v>19.335000000000001</v>
      </c>
      <c r="S109" s="23">
        <v>19.611000000000001</v>
      </c>
      <c r="T109" s="23">
        <v>19.895</v>
      </c>
      <c r="U109" s="23">
        <v>20.193999999999999</v>
      </c>
      <c r="V109" s="23">
        <v>20.51</v>
      </c>
      <c r="W109" s="23">
        <v>20.838000000000001</v>
      </c>
      <c r="X109" s="23">
        <v>21.166</v>
      </c>
      <c r="Y109" s="23">
        <v>21.478999999999999</v>
      </c>
      <c r="Z109" s="23">
        <v>21.763999999999999</v>
      </c>
      <c r="AA109" s="23">
        <v>22.016999999999999</v>
      </c>
      <c r="AB109" s="23">
        <v>22.241</v>
      </c>
      <c r="AC109" s="23">
        <v>22.445</v>
      </c>
      <c r="AD109" s="23">
        <v>22.641999999999999</v>
      </c>
      <c r="AE109" s="23">
        <v>22.84</v>
      </c>
      <c r="AF109" s="23">
        <v>23.042999999999999</v>
      </c>
      <c r="AG109" s="23">
        <v>23.248000000000001</v>
      </c>
      <c r="AH109" s="23">
        <v>23.449000000000002</v>
      </c>
      <c r="AI109" s="23">
        <v>23.638999999999999</v>
      </c>
      <c r="AJ109" s="23">
        <v>23.812999999999999</v>
      </c>
      <c r="AK109" s="23">
        <v>23.97</v>
      </c>
      <c r="AL109" s="23">
        <v>24.111999999999998</v>
      </c>
      <c r="AM109" s="23">
        <v>24.244</v>
      </c>
      <c r="AN109" s="23">
        <v>24.372</v>
      </c>
      <c r="AO109" s="23">
        <v>24.501000000000001</v>
      </c>
      <c r="AP109" s="23">
        <v>24.631</v>
      </c>
      <c r="AQ109" s="23">
        <v>24.763000000000002</v>
      </c>
      <c r="AR109" s="23">
        <v>24.896000000000001</v>
      </c>
      <c r="AS109" s="23">
        <v>25.027000000000001</v>
      </c>
      <c r="AT109" s="23">
        <v>25.155000000000001</v>
      </c>
    </row>
    <row r="110" spans="1:46" hidden="1" x14ac:dyDescent="0.3">
      <c r="A110" s="94" t="s">
        <v>127</v>
      </c>
      <c r="B110" s="23">
        <v>566.60500000000002</v>
      </c>
      <c r="C110" s="23">
        <v>579.80100000000004</v>
      </c>
      <c r="D110" s="23">
        <v>593.452</v>
      </c>
      <c r="E110" s="23">
        <v>607.447</v>
      </c>
      <c r="F110" s="23">
        <v>621.70399999999995</v>
      </c>
      <c r="G110" s="23">
        <v>636.18299999999999</v>
      </c>
      <c r="H110" s="23">
        <v>650.90800000000002</v>
      </c>
      <c r="I110" s="23">
        <v>665.93600000000004</v>
      </c>
      <c r="J110" s="23">
        <v>681.35900000000004</v>
      </c>
      <c r="K110" s="23">
        <v>697.23</v>
      </c>
      <c r="L110" s="23">
        <v>713.56100000000004</v>
      </c>
      <c r="M110" s="23">
        <v>730.303</v>
      </c>
      <c r="N110" s="23">
        <v>747.375</v>
      </c>
      <c r="O110" s="23">
        <v>764.66399999999999</v>
      </c>
      <c r="P110" s="23">
        <v>782.08500000000004</v>
      </c>
      <c r="Q110" s="23">
        <v>799.60699999999997</v>
      </c>
      <c r="R110" s="23">
        <v>817.23199999999997</v>
      </c>
      <c r="S110" s="23">
        <v>834.94399999999996</v>
      </c>
      <c r="T110" s="23">
        <v>852.73599999999999</v>
      </c>
      <c r="U110" s="23">
        <v>870.60199999999998</v>
      </c>
      <c r="V110" s="23">
        <v>888.51400000000001</v>
      </c>
      <c r="W110" s="23">
        <v>906.46100000000001</v>
      </c>
      <c r="X110" s="23">
        <v>924.476</v>
      </c>
      <c r="Y110" s="23">
        <v>942.60400000000004</v>
      </c>
      <c r="Z110" s="23">
        <v>960.875</v>
      </c>
      <c r="AA110" s="23">
        <v>979.29</v>
      </c>
      <c r="AB110" s="23">
        <v>997.81700000000001</v>
      </c>
      <c r="AC110" s="23">
        <v>1016.403</v>
      </c>
      <c r="AD110" s="23">
        <v>1034.9770000000001</v>
      </c>
      <c r="AE110" s="23">
        <v>1053.481</v>
      </c>
      <c r="AF110" s="23">
        <v>1071.8879999999999</v>
      </c>
      <c r="AG110" s="23">
        <v>1090.1890000000001</v>
      </c>
      <c r="AH110" s="23">
        <v>1108.3699999999999</v>
      </c>
      <c r="AI110" s="23">
        <v>1126.4190000000001</v>
      </c>
      <c r="AJ110" s="23">
        <v>1144.326</v>
      </c>
      <c r="AK110" s="23">
        <v>1162.088</v>
      </c>
      <c r="AL110" s="23">
        <v>1179.6859999999999</v>
      </c>
      <c r="AM110" s="23">
        <v>1197.07</v>
      </c>
      <c r="AN110" s="23">
        <v>1214.182</v>
      </c>
      <c r="AO110" s="23">
        <v>1230.9849999999999</v>
      </c>
      <c r="AP110" s="23">
        <v>1247.4459999999999</v>
      </c>
      <c r="AQ110" s="23">
        <v>1263.5899999999999</v>
      </c>
      <c r="AR110" s="23">
        <v>1279.499</v>
      </c>
      <c r="AS110" s="23">
        <v>1295.2919999999999</v>
      </c>
      <c r="AT110" s="23">
        <v>1311.0509999999999</v>
      </c>
    </row>
    <row r="111" spans="1:46" hidden="1" x14ac:dyDescent="0.3">
      <c r="A111" s="94" t="s">
        <v>128</v>
      </c>
      <c r="B111" s="23">
        <v>117.922</v>
      </c>
      <c r="C111" s="23">
        <v>121.06</v>
      </c>
      <c r="D111" s="23">
        <v>124.242</v>
      </c>
      <c r="E111" s="23">
        <v>127.465</v>
      </c>
      <c r="F111" s="23">
        <v>130.72399999999999</v>
      </c>
      <c r="G111" s="23">
        <v>134.011</v>
      </c>
      <c r="H111" s="23">
        <v>137.322</v>
      </c>
      <c r="I111" s="23">
        <v>140.666</v>
      </c>
      <c r="J111" s="23">
        <v>144.054</v>
      </c>
      <c r="K111" s="23">
        <v>147.49</v>
      </c>
      <c r="L111" s="23">
        <v>150.97900000000001</v>
      </c>
      <c r="M111" s="23">
        <v>154.506</v>
      </c>
      <c r="N111" s="23">
        <v>158.04400000000001</v>
      </c>
      <c r="O111" s="23">
        <v>161.55600000000001</v>
      </c>
      <c r="P111" s="23">
        <v>165.012</v>
      </c>
      <c r="Q111" s="23">
        <v>168.40199999999999</v>
      </c>
      <c r="R111" s="23">
        <v>171.72900000000001</v>
      </c>
      <c r="S111" s="23">
        <v>175.001</v>
      </c>
      <c r="T111" s="23">
        <v>178.233</v>
      </c>
      <c r="U111" s="23">
        <v>181.43700000000001</v>
      </c>
      <c r="V111" s="23">
        <v>184.61500000000001</v>
      </c>
      <c r="W111" s="23">
        <v>187.762</v>
      </c>
      <c r="X111" s="23">
        <v>190.87299999999999</v>
      </c>
      <c r="Y111" s="23">
        <v>193.94</v>
      </c>
      <c r="Z111" s="23">
        <v>196.958</v>
      </c>
      <c r="AA111" s="23">
        <v>199.92699999999999</v>
      </c>
      <c r="AB111" s="23">
        <v>202.85400000000001</v>
      </c>
      <c r="AC111" s="23">
        <v>205.75299999999999</v>
      </c>
      <c r="AD111" s="23">
        <v>208.64400000000001</v>
      </c>
      <c r="AE111" s="23">
        <v>211.54</v>
      </c>
      <c r="AF111" s="23">
        <v>214.44800000000001</v>
      </c>
      <c r="AG111" s="23">
        <v>217.369</v>
      </c>
      <c r="AH111" s="23">
        <v>220.30799999999999</v>
      </c>
      <c r="AI111" s="23">
        <v>223.26900000000001</v>
      </c>
      <c r="AJ111" s="23">
        <v>226.255</v>
      </c>
      <c r="AK111" s="23">
        <v>229.26400000000001</v>
      </c>
      <c r="AL111" s="23">
        <v>232.297</v>
      </c>
      <c r="AM111" s="23">
        <v>235.36099999999999</v>
      </c>
      <c r="AN111" s="23">
        <v>238.465</v>
      </c>
      <c r="AO111" s="23">
        <v>241.613</v>
      </c>
      <c r="AP111" s="23">
        <v>244.80799999999999</v>
      </c>
      <c r="AQ111" s="23">
        <v>248.03800000000001</v>
      </c>
      <c r="AR111" s="23">
        <v>251.268</v>
      </c>
      <c r="AS111" s="23">
        <v>254.45500000000001</v>
      </c>
      <c r="AT111" s="23">
        <v>257.56400000000002</v>
      </c>
    </row>
    <row r="112" spans="1:46" hidden="1" x14ac:dyDescent="0.3">
      <c r="A112" s="94" t="s">
        <v>129</v>
      </c>
      <c r="B112" s="23">
        <v>11.182</v>
      </c>
      <c r="C112" s="23">
        <v>11.46</v>
      </c>
      <c r="D112" s="23">
        <v>11.742000000000001</v>
      </c>
      <c r="E112" s="23">
        <v>12.026</v>
      </c>
      <c r="F112" s="23">
        <v>12.311999999999999</v>
      </c>
      <c r="G112" s="23">
        <v>12.6</v>
      </c>
      <c r="H112" s="23">
        <v>12.891999999999999</v>
      </c>
      <c r="I112" s="23">
        <v>13.192</v>
      </c>
      <c r="J112" s="23">
        <v>13.504</v>
      </c>
      <c r="K112" s="23">
        <v>13.834</v>
      </c>
      <c r="L112" s="23">
        <v>14.18</v>
      </c>
      <c r="M112" s="23">
        <v>14.544</v>
      </c>
      <c r="N112" s="23">
        <v>14.927</v>
      </c>
      <c r="O112" s="23">
        <v>15.333</v>
      </c>
      <c r="P112" s="23">
        <v>15.763999999999999</v>
      </c>
      <c r="Q112" s="23">
        <v>16.222000000000001</v>
      </c>
      <c r="R112" s="23">
        <v>16.704000000000001</v>
      </c>
      <c r="S112" s="23">
        <v>17.202000000000002</v>
      </c>
      <c r="T112" s="23">
        <v>17.707000000000001</v>
      </c>
      <c r="U112" s="23">
        <v>18.210999999999999</v>
      </c>
      <c r="V112" s="23">
        <v>18.71</v>
      </c>
      <c r="W112" s="23">
        <v>19.204999999999998</v>
      </c>
      <c r="X112" s="23">
        <v>19.701000000000001</v>
      </c>
      <c r="Y112" s="23">
        <v>20.206</v>
      </c>
      <c r="Z112" s="23">
        <v>20.725000000000001</v>
      </c>
      <c r="AA112" s="23">
        <v>21.260999999999999</v>
      </c>
      <c r="AB112" s="23">
        <v>21.808</v>
      </c>
      <c r="AC112" s="23">
        <v>22.358000000000001</v>
      </c>
      <c r="AD112" s="23">
        <v>22.899000000000001</v>
      </c>
      <c r="AE112" s="23">
        <v>23.420999999999999</v>
      </c>
      <c r="AF112" s="23">
        <v>23.920999999999999</v>
      </c>
      <c r="AG112" s="23">
        <v>24.402000000000001</v>
      </c>
      <c r="AH112" s="23">
        <v>24.869</v>
      </c>
      <c r="AI112" s="23">
        <v>25.332000000000001</v>
      </c>
      <c r="AJ112" s="23">
        <v>25.795999999999999</v>
      </c>
      <c r="AK112" s="23">
        <v>26.263000000000002</v>
      </c>
      <c r="AL112" s="23">
        <v>26.731000000000002</v>
      </c>
      <c r="AM112" s="23">
        <v>27.196999999999999</v>
      </c>
      <c r="AN112" s="23">
        <v>27.661000000000001</v>
      </c>
      <c r="AO112" s="23">
        <v>28.12</v>
      </c>
      <c r="AP112" s="23">
        <v>28.573</v>
      </c>
      <c r="AQ112" s="23">
        <v>29.021999999999998</v>
      </c>
      <c r="AR112" s="23">
        <v>29.465</v>
      </c>
      <c r="AS112" s="23">
        <v>29.902000000000001</v>
      </c>
      <c r="AT112" s="23">
        <v>30.331</v>
      </c>
    </row>
    <row r="113" spans="1:46" hidden="1" x14ac:dyDescent="0.3">
      <c r="A113" s="94" t="s">
        <v>130</v>
      </c>
      <c r="B113" s="23" t="s">
        <v>11</v>
      </c>
      <c r="C113" s="23" t="s">
        <v>11</v>
      </c>
      <c r="D113" s="23" t="s">
        <v>11</v>
      </c>
      <c r="E113" s="23" t="s">
        <v>11</v>
      </c>
      <c r="F113" s="23" t="s">
        <v>11</v>
      </c>
      <c r="G113" s="23" t="s">
        <v>11</v>
      </c>
      <c r="H113" s="23" t="s">
        <v>11</v>
      </c>
      <c r="I113" s="23" t="s">
        <v>11</v>
      </c>
      <c r="J113" s="23" t="s">
        <v>11</v>
      </c>
      <c r="K113" s="23" t="s">
        <v>11</v>
      </c>
      <c r="L113" s="23" t="s">
        <v>11</v>
      </c>
      <c r="M113" s="23" t="s">
        <v>11</v>
      </c>
      <c r="N113" s="23" t="s">
        <v>11</v>
      </c>
      <c r="O113" s="23" t="s">
        <v>11</v>
      </c>
      <c r="P113" s="23">
        <v>1.9219999999999999</v>
      </c>
      <c r="Q113" s="23">
        <v>1.976</v>
      </c>
      <c r="R113" s="23">
        <v>2.0329999999999999</v>
      </c>
      <c r="S113" s="23">
        <v>2.09</v>
      </c>
      <c r="T113" s="23">
        <v>2.141</v>
      </c>
      <c r="U113" s="23">
        <v>2.1840000000000002</v>
      </c>
      <c r="V113" s="23">
        <v>2.218</v>
      </c>
      <c r="W113" s="23">
        <v>2.2440000000000002</v>
      </c>
      <c r="X113" s="23">
        <v>2.2629999999999999</v>
      </c>
      <c r="Y113" s="23">
        <v>2.2799999999999998</v>
      </c>
      <c r="Z113" s="23">
        <v>2.298</v>
      </c>
      <c r="AA113" s="23">
        <v>2.3170000000000002</v>
      </c>
      <c r="AB113" s="23">
        <v>2.3359999999999999</v>
      </c>
      <c r="AC113" s="23">
        <v>2.3559999999999999</v>
      </c>
      <c r="AD113" s="23">
        <v>2.3759999999999999</v>
      </c>
      <c r="AE113" s="23">
        <v>2.3969999999999998</v>
      </c>
      <c r="AF113" s="23">
        <v>2.42</v>
      </c>
      <c r="AG113" s="23">
        <v>2.444</v>
      </c>
      <c r="AH113" s="23">
        <v>2.4689999999999999</v>
      </c>
      <c r="AI113" s="23">
        <v>2.4969999999999999</v>
      </c>
      <c r="AJ113" s="23">
        <v>2.5259999999999998</v>
      </c>
      <c r="AK113" s="23">
        <v>2.5579999999999998</v>
      </c>
      <c r="AL113" s="23">
        <v>2.593</v>
      </c>
      <c r="AM113" s="23">
        <v>2.63</v>
      </c>
      <c r="AN113" s="23">
        <v>2.67</v>
      </c>
      <c r="AO113" s="23">
        <v>2.7130000000000001</v>
      </c>
      <c r="AP113" s="23">
        <v>2.7589999999999999</v>
      </c>
      <c r="AQ113" s="23">
        <v>2.8079999999999998</v>
      </c>
      <c r="AR113" s="23">
        <v>2.859</v>
      </c>
      <c r="AS113" s="23">
        <v>2.91</v>
      </c>
      <c r="AT113" s="23">
        <v>2.9590000000000001</v>
      </c>
    </row>
    <row r="114" spans="1:46" hidden="1" x14ac:dyDescent="0.3">
      <c r="A114" s="94" t="s">
        <v>131</v>
      </c>
      <c r="B114" s="23">
        <v>27.837</v>
      </c>
      <c r="C114" s="23">
        <v>28.516999999999999</v>
      </c>
      <c r="D114" s="23">
        <v>29.21</v>
      </c>
      <c r="E114" s="23">
        <v>29.917000000000002</v>
      </c>
      <c r="F114" s="23">
        <v>30.640999999999998</v>
      </c>
      <c r="G114" s="23">
        <v>31.379000000000001</v>
      </c>
      <c r="H114" s="23">
        <v>32.131</v>
      </c>
      <c r="I114" s="23">
        <v>32.896000000000001</v>
      </c>
      <c r="J114" s="23">
        <v>33.676000000000002</v>
      </c>
      <c r="K114" s="23">
        <v>34.470999999999997</v>
      </c>
      <c r="L114" s="23">
        <v>35.28</v>
      </c>
      <c r="M114" s="23">
        <v>36.098999999999997</v>
      </c>
      <c r="N114" s="23">
        <v>36.917999999999999</v>
      </c>
      <c r="O114" s="23">
        <v>37.725000000000001</v>
      </c>
      <c r="P114" s="23">
        <v>38.509</v>
      </c>
      <c r="Q114" s="23">
        <v>39.268999999999998</v>
      </c>
      <c r="R114" s="23">
        <v>40.005000000000003</v>
      </c>
      <c r="S114" s="23">
        <v>40.710999999999999</v>
      </c>
      <c r="T114" s="23">
        <v>41.38</v>
      </c>
      <c r="U114" s="23">
        <v>42.006999999999998</v>
      </c>
      <c r="V114" s="23">
        <v>42.588000000000001</v>
      </c>
      <c r="W114" s="23">
        <v>43.125999999999998</v>
      </c>
      <c r="X114" s="23">
        <v>43.642000000000003</v>
      </c>
      <c r="Y114" s="23">
        <v>44.164000000000001</v>
      </c>
      <c r="Z114" s="23">
        <v>44.710999999999999</v>
      </c>
      <c r="AA114" s="23">
        <v>45.290999999999997</v>
      </c>
      <c r="AB114" s="23">
        <v>45.896000000000001</v>
      </c>
      <c r="AC114" s="23">
        <v>46.51</v>
      </c>
      <c r="AD114" s="23">
        <v>47.106999999999999</v>
      </c>
      <c r="AE114" s="23">
        <v>47.67</v>
      </c>
      <c r="AF114" s="23">
        <v>48.195999999999998</v>
      </c>
      <c r="AG114" s="23">
        <v>48.69</v>
      </c>
      <c r="AH114" s="23">
        <v>49.152000000000001</v>
      </c>
      <c r="AI114" s="23">
        <v>49.582999999999998</v>
      </c>
      <c r="AJ114" s="23">
        <v>49.984999999999999</v>
      </c>
      <c r="AK114" s="23">
        <v>50.356000000000002</v>
      </c>
      <c r="AL114" s="23">
        <v>50.698999999999998</v>
      </c>
      <c r="AM114" s="23">
        <v>51.03</v>
      </c>
      <c r="AN114" s="23">
        <v>51.37</v>
      </c>
      <c r="AO114" s="23">
        <v>51.732999999999997</v>
      </c>
      <c r="AP114" s="23">
        <v>52.125</v>
      </c>
      <c r="AQ114" s="23">
        <v>52.543999999999997</v>
      </c>
      <c r="AR114" s="23">
        <v>52.984000000000002</v>
      </c>
      <c r="AS114" s="23">
        <v>53.436999999999998</v>
      </c>
      <c r="AT114" s="23">
        <v>53.896999999999998</v>
      </c>
    </row>
    <row r="115" spans="1:46" hidden="1" x14ac:dyDescent="0.3">
      <c r="A115" s="94" t="s">
        <v>132</v>
      </c>
      <c r="B115" s="23">
        <v>12.231999999999999</v>
      </c>
      <c r="C115" s="23">
        <v>12.488</v>
      </c>
      <c r="D115" s="23">
        <v>12.753</v>
      </c>
      <c r="E115" s="23">
        <v>13.028</v>
      </c>
      <c r="F115" s="23">
        <v>13.313000000000001</v>
      </c>
      <c r="G115" s="23">
        <v>13.609</v>
      </c>
      <c r="H115" s="23">
        <v>13.914</v>
      </c>
      <c r="I115" s="23">
        <v>14.228999999999999</v>
      </c>
      <c r="J115" s="23">
        <v>14.554</v>
      </c>
      <c r="K115" s="23">
        <v>14.89</v>
      </c>
      <c r="L115" s="23">
        <v>15.237</v>
      </c>
      <c r="M115" s="23">
        <v>15.596</v>
      </c>
      <c r="N115" s="23">
        <v>15.964</v>
      </c>
      <c r="O115" s="23">
        <v>16.337</v>
      </c>
      <c r="P115" s="23">
        <v>16.713999999999999</v>
      </c>
      <c r="Q115" s="23">
        <v>17.091999999999999</v>
      </c>
      <c r="R115" s="23">
        <v>17.472000000000001</v>
      </c>
      <c r="S115" s="23">
        <v>17.864999999999998</v>
      </c>
      <c r="T115" s="23">
        <v>18.285</v>
      </c>
      <c r="U115" s="23">
        <v>18.742000000000001</v>
      </c>
      <c r="V115" s="23">
        <v>19.236999999999998</v>
      </c>
      <c r="W115" s="23">
        <v>19.765999999999998</v>
      </c>
      <c r="X115" s="23">
        <v>20.312999999999999</v>
      </c>
      <c r="Y115" s="23">
        <v>20.859000000000002</v>
      </c>
      <c r="Z115" s="23">
        <v>21.390999999999998</v>
      </c>
      <c r="AA115" s="23">
        <v>21.902999999999999</v>
      </c>
      <c r="AB115" s="23">
        <v>22.395</v>
      </c>
      <c r="AC115" s="23">
        <v>22.866</v>
      </c>
      <c r="AD115" s="23">
        <v>23.315000000000001</v>
      </c>
      <c r="AE115" s="23">
        <v>23.74</v>
      </c>
      <c r="AF115" s="23">
        <v>24.140999999999998</v>
      </c>
      <c r="AG115" s="23">
        <v>24.516999999999999</v>
      </c>
      <c r="AH115" s="23">
        <v>24.869</v>
      </c>
      <c r="AI115" s="23">
        <v>25.198</v>
      </c>
      <c r="AJ115" s="23">
        <v>25.507000000000001</v>
      </c>
      <c r="AK115" s="23">
        <v>25.794</v>
      </c>
      <c r="AL115" s="23">
        <v>26.064</v>
      </c>
      <c r="AM115" s="23">
        <v>26.324999999999999</v>
      </c>
      <c r="AN115" s="23">
        <v>26.593</v>
      </c>
      <c r="AO115" s="23">
        <v>26.876000000000001</v>
      </c>
      <c r="AP115" s="23">
        <v>27.178999999999998</v>
      </c>
      <c r="AQ115" s="23">
        <v>27.501000000000001</v>
      </c>
      <c r="AR115" s="23">
        <v>27.835000000000001</v>
      </c>
      <c r="AS115" s="23">
        <v>28.175000000000001</v>
      </c>
      <c r="AT115" s="23">
        <v>28.513999999999999</v>
      </c>
    </row>
    <row r="116" spans="1:46" hidden="1" x14ac:dyDescent="0.3">
      <c r="A116" s="94" t="s">
        <v>133</v>
      </c>
      <c r="B116" s="23">
        <v>59.69</v>
      </c>
      <c r="C116" s="23">
        <v>61.341000000000001</v>
      </c>
      <c r="D116" s="23">
        <v>63.061999999999998</v>
      </c>
      <c r="E116" s="23">
        <v>64.873999999999995</v>
      </c>
      <c r="F116" s="23">
        <v>66.790999999999997</v>
      </c>
      <c r="G116" s="23">
        <v>68.817999999999998</v>
      </c>
      <c r="H116" s="23">
        <v>70.953999999999994</v>
      </c>
      <c r="I116" s="23">
        <v>73.203999999999994</v>
      </c>
      <c r="J116" s="23">
        <v>75.575999999999993</v>
      </c>
      <c r="K116" s="23">
        <v>78.072000000000003</v>
      </c>
      <c r="L116" s="23">
        <v>80.691999999999993</v>
      </c>
      <c r="M116" s="23">
        <v>83.427999999999997</v>
      </c>
      <c r="N116" s="23">
        <v>86.265000000000001</v>
      </c>
      <c r="O116" s="23">
        <v>89.183000000000007</v>
      </c>
      <c r="P116" s="23">
        <v>92.165000000000006</v>
      </c>
      <c r="Q116" s="23">
        <v>95.206999999999994</v>
      </c>
      <c r="R116" s="23">
        <v>98.302000000000007</v>
      </c>
      <c r="S116" s="23">
        <v>101.42100000000001</v>
      </c>
      <c r="T116" s="23">
        <v>104.53100000000001</v>
      </c>
      <c r="U116" s="23">
        <v>107.608</v>
      </c>
      <c r="V116" s="23">
        <v>110.634</v>
      </c>
      <c r="W116" s="23">
        <v>113.616</v>
      </c>
      <c r="X116" s="23">
        <v>116.58</v>
      </c>
      <c r="Y116" s="23">
        <v>119.565</v>
      </c>
      <c r="Z116" s="23">
        <v>122.6</v>
      </c>
      <c r="AA116" s="23">
        <v>125.69799999999999</v>
      </c>
      <c r="AB116" s="23">
        <v>128.846</v>
      </c>
      <c r="AC116" s="23">
        <v>132.01400000000001</v>
      </c>
      <c r="AD116" s="23">
        <v>135.15799999999999</v>
      </c>
      <c r="AE116" s="23">
        <v>138.25</v>
      </c>
      <c r="AF116" s="23">
        <v>141.28200000000001</v>
      </c>
      <c r="AG116" s="23">
        <v>144.27199999999999</v>
      </c>
      <c r="AH116" s="23">
        <v>147.25200000000001</v>
      </c>
      <c r="AI116" s="23">
        <v>150.268</v>
      </c>
      <c r="AJ116" s="23">
        <v>153.35599999999999</v>
      </c>
      <c r="AK116" s="23">
        <v>156.524</v>
      </c>
      <c r="AL116" s="23">
        <v>159.768</v>
      </c>
      <c r="AM116" s="23">
        <v>163.09700000000001</v>
      </c>
      <c r="AN116" s="23">
        <v>166.52099999999999</v>
      </c>
      <c r="AO116" s="23">
        <v>170.04400000000001</v>
      </c>
      <c r="AP116" s="23">
        <v>173.67</v>
      </c>
      <c r="AQ116" s="23">
        <v>177.392</v>
      </c>
      <c r="AR116" s="23">
        <v>181.19300000000001</v>
      </c>
      <c r="AS116" s="23">
        <v>185.04400000000001</v>
      </c>
      <c r="AT116" s="23">
        <v>188.92500000000001</v>
      </c>
    </row>
    <row r="117" spans="1:46" hidden="1" x14ac:dyDescent="0.3">
      <c r="A117" s="94" t="s">
        <v>134</v>
      </c>
      <c r="B117" s="23">
        <v>36.850999999999999</v>
      </c>
      <c r="C117" s="23">
        <v>37.924999999999997</v>
      </c>
      <c r="D117" s="23">
        <v>39.026000000000003</v>
      </c>
      <c r="E117" s="23">
        <v>40.15</v>
      </c>
      <c r="F117" s="23">
        <v>41.295000000000002</v>
      </c>
      <c r="G117" s="23">
        <v>42.460999999999999</v>
      </c>
      <c r="H117" s="23">
        <v>43.65</v>
      </c>
      <c r="I117" s="23">
        <v>44.866</v>
      </c>
      <c r="J117" s="23">
        <v>46.113999999999997</v>
      </c>
      <c r="K117" s="23">
        <v>47.396999999999998</v>
      </c>
      <c r="L117" s="23">
        <v>48.716000000000001</v>
      </c>
      <c r="M117" s="23">
        <v>50.067999999999998</v>
      </c>
      <c r="N117" s="23">
        <v>51.454999999999998</v>
      </c>
      <c r="O117" s="23">
        <v>52.874000000000002</v>
      </c>
      <c r="P117" s="23">
        <v>54.323999999999998</v>
      </c>
      <c r="Q117" s="23">
        <v>55.804000000000002</v>
      </c>
      <c r="R117" s="23">
        <v>57.313000000000002</v>
      </c>
      <c r="S117" s="23">
        <v>58.844000000000001</v>
      </c>
      <c r="T117" s="23">
        <v>60.390999999999998</v>
      </c>
      <c r="U117" s="23">
        <v>61.947000000000003</v>
      </c>
      <c r="V117" s="23">
        <v>63.51</v>
      </c>
      <c r="W117" s="23">
        <v>65.078999999999994</v>
      </c>
      <c r="X117" s="23">
        <v>66.655000000000001</v>
      </c>
      <c r="Y117" s="23">
        <v>68.239999999999995</v>
      </c>
      <c r="Z117" s="23">
        <v>69.835999999999999</v>
      </c>
      <c r="AA117" s="23">
        <v>71.436999999999998</v>
      </c>
      <c r="AB117" s="23">
        <v>73.043000000000006</v>
      </c>
      <c r="AC117" s="23">
        <v>74.656000000000006</v>
      </c>
      <c r="AD117" s="23">
        <v>76.284999999999997</v>
      </c>
      <c r="AE117" s="23">
        <v>77.932000000000002</v>
      </c>
      <c r="AF117" s="23">
        <v>79.605000000000004</v>
      </c>
      <c r="AG117" s="23">
        <v>81.293999999999997</v>
      </c>
      <c r="AH117" s="23">
        <v>82.971999999999994</v>
      </c>
      <c r="AI117" s="23">
        <v>84.596000000000004</v>
      </c>
      <c r="AJ117" s="23">
        <v>86.141000000000005</v>
      </c>
      <c r="AK117" s="23">
        <v>87.593000000000004</v>
      </c>
      <c r="AL117" s="23">
        <v>88.965999999999994</v>
      </c>
      <c r="AM117" s="23">
        <v>90.296999999999997</v>
      </c>
      <c r="AN117" s="23">
        <v>91.641999999999996</v>
      </c>
      <c r="AO117" s="23">
        <v>93.039000000000001</v>
      </c>
      <c r="AP117" s="23">
        <v>94.501000000000005</v>
      </c>
      <c r="AQ117" s="23">
        <v>96.016999999999996</v>
      </c>
      <c r="AR117" s="23">
        <v>97.572000000000003</v>
      </c>
      <c r="AS117" s="23">
        <v>99.138999999999996</v>
      </c>
      <c r="AT117" s="23">
        <v>100.699</v>
      </c>
    </row>
    <row r="118" spans="1:46" hidden="1" x14ac:dyDescent="0.3">
      <c r="A118" s="94" t="s">
        <v>135</v>
      </c>
      <c r="B118" s="23">
        <v>2.113</v>
      </c>
      <c r="C118" s="23">
        <v>2.1520000000000001</v>
      </c>
      <c r="D118" s="23">
        <v>2.1930000000000001</v>
      </c>
      <c r="E118" s="23">
        <v>2.23</v>
      </c>
      <c r="F118" s="23">
        <v>2.2629999999999999</v>
      </c>
      <c r="G118" s="23">
        <v>2.2930000000000001</v>
      </c>
      <c r="H118" s="23">
        <v>2.3250000000000002</v>
      </c>
      <c r="I118" s="23">
        <v>2.3540000000000001</v>
      </c>
      <c r="J118" s="23">
        <v>2.3839999999999999</v>
      </c>
      <c r="K118" s="23">
        <v>2.4140000000000001</v>
      </c>
      <c r="L118" s="23">
        <v>2.5329999999999999</v>
      </c>
      <c r="M118" s="23">
        <v>2.6459999999999999</v>
      </c>
      <c r="N118" s="23">
        <v>2.681</v>
      </c>
      <c r="O118" s="23">
        <v>2.7320000000000002</v>
      </c>
      <c r="P118" s="23">
        <v>2.7360000000000002</v>
      </c>
      <c r="Q118" s="23">
        <v>2.7330000000000001</v>
      </c>
      <c r="R118" s="23">
        <v>2.7749999999999999</v>
      </c>
      <c r="S118" s="23">
        <v>2.8460000000000001</v>
      </c>
      <c r="T118" s="23">
        <v>2.931</v>
      </c>
      <c r="U118" s="23">
        <v>3.0470000000000002</v>
      </c>
      <c r="V118" s="23">
        <v>3.1349999999999998</v>
      </c>
      <c r="W118" s="23">
        <v>3.2309999999999999</v>
      </c>
      <c r="X118" s="23">
        <v>3.3130000000000002</v>
      </c>
      <c r="Y118" s="23">
        <v>3.419</v>
      </c>
      <c r="Z118" s="23">
        <v>3.5249999999999999</v>
      </c>
      <c r="AA118" s="23">
        <v>3.6709999999999998</v>
      </c>
      <c r="AB118" s="23">
        <v>3.7959999999999998</v>
      </c>
      <c r="AC118" s="23">
        <v>3.927</v>
      </c>
      <c r="AD118" s="23">
        <v>3.9590000000000001</v>
      </c>
      <c r="AE118" s="23">
        <v>4.0279999999999996</v>
      </c>
      <c r="AF118" s="23">
        <v>4.1379999999999999</v>
      </c>
      <c r="AG118" s="23">
        <v>4.1760000000000002</v>
      </c>
      <c r="AH118" s="23">
        <v>4.1150000000000002</v>
      </c>
      <c r="AI118" s="23">
        <v>4.1669999999999998</v>
      </c>
      <c r="AJ118" s="23">
        <v>4.266</v>
      </c>
      <c r="AK118" s="23">
        <v>4.4009999999999998</v>
      </c>
      <c r="AL118" s="23">
        <v>4.5890000000000004</v>
      </c>
      <c r="AM118" s="23">
        <v>4.8390000000000004</v>
      </c>
      <c r="AN118" s="23">
        <v>4.9880000000000004</v>
      </c>
      <c r="AO118" s="23">
        <v>5.077</v>
      </c>
      <c r="AP118" s="23">
        <v>5.1840000000000002</v>
      </c>
      <c r="AQ118" s="23">
        <v>5.3120000000000003</v>
      </c>
      <c r="AR118" s="23">
        <v>5.399</v>
      </c>
      <c r="AS118" s="23">
        <v>5.47</v>
      </c>
      <c r="AT118" s="23">
        <v>5.5350000000000001</v>
      </c>
    </row>
    <row r="119" spans="1:46" hidden="1" x14ac:dyDescent="0.3">
      <c r="A119" s="94" t="s">
        <v>136</v>
      </c>
      <c r="B119" s="23">
        <v>12.69</v>
      </c>
      <c r="C119" s="23">
        <v>12.861000000000001</v>
      </c>
      <c r="D119" s="23">
        <v>13.090999999999999</v>
      </c>
      <c r="E119" s="23">
        <v>13.284000000000001</v>
      </c>
      <c r="F119" s="23">
        <v>13.496</v>
      </c>
      <c r="G119" s="23">
        <v>13.717000000000001</v>
      </c>
      <c r="H119" s="23">
        <v>13.942</v>
      </c>
      <c r="I119" s="23">
        <v>14.19</v>
      </c>
      <c r="J119" s="23">
        <v>14.472</v>
      </c>
      <c r="K119" s="23">
        <v>14.747</v>
      </c>
      <c r="L119" s="23">
        <v>14.847</v>
      </c>
      <c r="M119" s="23">
        <v>15.096</v>
      </c>
      <c r="N119" s="23">
        <v>15.339</v>
      </c>
      <c r="O119" s="23">
        <v>15.583</v>
      </c>
      <c r="P119" s="23">
        <v>15.831</v>
      </c>
      <c r="Q119" s="23">
        <v>16.082999999999998</v>
      </c>
      <c r="R119" s="23">
        <v>16.338999999999999</v>
      </c>
      <c r="S119" s="23">
        <v>16.593</v>
      </c>
      <c r="T119" s="23">
        <v>16.841000000000001</v>
      </c>
      <c r="U119" s="23">
        <v>17.077999999999999</v>
      </c>
      <c r="V119" s="23">
        <v>17.306000000000001</v>
      </c>
      <c r="W119" s="23">
        <v>17.524000000000001</v>
      </c>
      <c r="X119" s="23">
        <v>17.728000000000002</v>
      </c>
      <c r="Y119" s="23">
        <v>17.911999999999999</v>
      </c>
      <c r="Z119" s="23">
        <v>18.074000000000002</v>
      </c>
      <c r="AA119" s="23">
        <v>18.21</v>
      </c>
      <c r="AB119" s="23">
        <v>18.323</v>
      </c>
      <c r="AC119" s="23">
        <v>18.425000000000001</v>
      </c>
      <c r="AD119" s="23">
        <v>18.532</v>
      </c>
      <c r="AE119" s="23">
        <v>18.655000000000001</v>
      </c>
      <c r="AF119" s="23">
        <v>18.797000000000001</v>
      </c>
      <c r="AG119" s="23">
        <v>18.939</v>
      </c>
      <c r="AH119" s="23">
        <v>19.082999999999998</v>
      </c>
      <c r="AI119" s="23">
        <v>19.228000000000002</v>
      </c>
      <c r="AJ119" s="23">
        <v>19.373000000000001</v>
      </c>
      <c r="AK119" s="23">
        <v>19.52</v>
      </c>
      <c r="AL119" s="23">
        <v>19.667999999999999</v>
      </c>
      <c r="AM119" s="23">
        <v>19.817</v>
      </c>
      <c r="AN119" s="23">
        <v>19.968</v>
      </c>
      <c r="AO119" s="23">
        <v>20.119</v>
      </c>
      <c r="AP119" s="23">
        <v>20.271000000000001</v>
      </c>
      <c r="AQ119" s="23">
        <v>20.425000000000001</v>
      </c>
      <c r="AR119" s="23">
        <v>20.585000000000001</v>
      </c>
      <c r="AS119" s="23">
        <v>20.771000000000001</v>
      </c>
      <c r="AT119" s="23">
        <v>20.966000000000001</v>
      </c>
    </row>
    <row r="120" spans="1:46" hidden="1" x14ac:dyDescent="0.3">
      <c r="A120" s="94" t="s">
        <v>137</v>
      </c>
      <c r="B120" s="23">
        <v>14.898999999999999</v>
      </c>
      <c r="C120" s="23">
        <v>15.202999999999999</v>
      </c>
      <c r="D120" s="23">
        <v>15.486000000000001</v>
      </c>
      <c r="E120" s="23">
        <v>15.773999999999999</v>
      </c>
      <c r="F120" s="23">
        <v>16.079999999999998</v>
      </c>
      <c r="G120" s="23">
        <v>16.411999999999999</v>
      </c>
      <c r="H120" s="23">
        <v>16.762</v>
      </c>
      <c r="I120" s="23">
        <v>17.120999999999999</v>
      </c>
      <c r="J120" s="23">
        <v>17.474</v>
      </c>
      <c r="K120" s="23">
        <v>17.809999999999999</v>
      </c>
      <c r="L120" s="23">
        <v>18.126999999999999</v>
      </c>
      <c r="M120" s="23">
        <v>18.428999999999998</v>
      </c>
      <c r="N120" s="23">
        <v>18.712</v>
      </c>
      <c r="O120" s="23">
        <v>18.978000000000002</v>
      </c>
      <c r="P120" s="23">
        <v>19.225999999999999</v>
      </c>
      <c r="Q120" s="23">
        <v>19.452999999999999</v>
      </c>
      <c r="R120" s="23">
        <v>19.661999999999999</v>
      </c>
      <c r="S120" s="23">
        <v>19.856000000000002</v>
      </c>
      <c r="T120" s="23">
        <v>20.045000000000002</v>
      </c>
      <c r="U120" s="23">
        <v>20.231999999999999</v>
      </c>
      <c r="V120" s="23">
        <v>20.422000000000001</v>
      </c>
      <c r="W120" s="23">
        <v>20.611000000000001</v>
      </c>
      <c r="X120" s="23">
        <v>20.8</v>
      </c>
      <c r="Y120" s="23">
        <v>20.981999999999999</v>
      </c>
      <c r="Z120" s="23">
        <v>21.155999999999999</v>
      </c>
      <c r="AA120" s="23">
        <v>21.32</v>
      </c>
      <c r="AB120" s="23">
        <v>21.477</v>
      </c>
      <c r="AC120" s="23">
        <v>21.629000000000001</v>
      </c>
      <c r="AD120" s="23">
        <v>21.780999999999999</v>
      </c>
      <c r="AE120" s="23">
        <v>21.934999999999999</v>
      </c>
      <c r="AF120" s="23">
        <v>22.094000000000001</v>
      </c>
      <c r="AG120" s="23">
        <v>22.254999999999999</v>
      </c>
      <c r="AH120" s="23">
        <v>22.414000000000001</v>
      </c>
      <c r="AI120" s="23">
        <v>22.565000000000001</v>
      </c>
      <c r="AJ120" s="23">
        <v>22.704000000000001</v>
      </c>
      <c r="AK120" s="23">
        <v>22.83</v>
      </c>
      <c r="AL120" s="23">
        <v>22.942</v>
      </c>
      <c r="AM120" s="23">
        <v>23.042000000000002</v>
      </c>
      <c r="AN120" s="23">
        <v>23.128</v>
      </c>
      <c r="AO120" s="23">
        <v>23.2</v>
      </c>
      <c r="AP120" s="23">
        <v>23.259</v>
      </c>
      <c r="AQ120" s="23">
        <v>23.303000000000001</v>
      </c>
      <c r="AR120" s="23">
        <v>23.337</v>
      </c>
      <c r="AS120" s="23">
        <v>23.361999999999998</v>
      </c>
      <c r="AT120" s="23">
        <v>23.42</v>
      </c>
    </row>
    <row r="121" spans="1:46" hidden="1" x14ac:dyDescent="0.3">
      <c r="A121" s="96" t="s">
        <v>138</v>
      </c>
      <c r="B121" s="23">
        <v>37.965000000000003</v>
      </c>
      <c r="C121" s="23">
        <v>39.061999999999998</v>
      </c>
      <c r="D121" s="23">
        <v>40.164999999999999</v>
      </c>
      <c r="E121" s="23">
        <v>41.26</v>
      </c>
      <c r="F121" s="23">
        <v>42.335000000000001</v>
      </c>
      <c r="G121" s="23">
        <v>43.387</v>
      </c>
      <c r="H121" s="23">
        <v>44.415999999999997</v>
      </c>
      <c r="I121" s="23">
        <v>45.423000000000002</v>
      </c>
      <c r="J121" s="23">
        <v>46.411999999999999</v>
      </c>
      <c r="K121" s="23">
        <v>47.384999999999998</v>
      </c>
      <c r="L121" s="23">
        <v>48.337000000000003</v>
      </c>
      <c r="M121" s="23">
        <v>49.265999999999998</v>
      </c>
      <c r="N121" s="23">
        <v>50.183</v>
      </c>
      <c r="O121" s="23">
        <v>51.104999999999997</v>
      </c>
      <c r="P121" s="23">
        <v>52.040999999999997</v>
      </c>
      <c r="Q121" s="23">
        <v>53.003</v>
      </c>
      <c r="R121" s="23">
        <v>53.98</v>
      </c>
      <c r="S121" s="23">
        <v>54.933999999999997</v>
      </c>
      <c r="T121" s="23">
        <v>55.813000000000002</v>
      </c>
      <c r="U121" s="23">
        <v>56.582999999999998</v>
      </c>
      <c r="V121" s="23">
        <v>57.225999999999999</v>
      </c>
      <c r="W121" s="23">
        <v>57.762</v>
      </c>
      <c r="X121" s="23">
        <v>58.238</v>
      </c>
      <c r="Y121" s="23">
        <v>58.722999999999999</v>
      </c>
      <c r="Z121" s="23">
        <v>59.265999999999998</v>
      </c>
      <c r="AA121" s="23">
        <v>59.878999999999998</v>
      </c>
      <c r="AB121" s="23">
        <v>60.545000000000002</v>
      </c>
      <c r="AC121" s="23">
        <v>61.250999999999998</v>
      </c>
      <c r="AD121" s="23">
        <v>61.973999999999997</v>
      </c>
      <c r="AE121" s="23">
        <v>62.692999999999998</v>
      </c>
      <c r="AF121" s="23">
        <v>63.414999999999999</v>
      </c>
      <c r="AG121" s="23">
        <v>64.137</v>
      </c>
      <c r="AH121" s="23">
        <v>64.816999999999993</v>
      </c>
      <c r="AI121" s="23">
        <v>65.405000000000001</v>
      </c>
      <c r="AJ121" s="23">
        <v>65.864000000000004</v>
      </c>
      <c r="AK121" s="23">
        <v>66.174000000000007</v>
      </c>
      <c r="AL121" s="23">
        <v>66.353999999999999</v>
      </c>
      <c r="AM121" s="23">
        <v>66.453000000000003</v>
      </c>
      <c r="AN121" s="23">
        <v>66.548000000000002</v>
      </c>
      <c r="AO121" s="23">
        <v>66.691999999999993</v>
      </c>
      <c r="AP121" s="23">
        <v>66.903000000000006</v>
      </c>
      <c r="AQ121" s="23">
        <v>67.164000000000001</v>
      </c>
      <c r="AR121" s="23">
        <v>67.450999999999993</v>
      </c>
      <c r="AS121" s="23">
        <v>67.725999999999999</v>
      </c>
      <c r="AT121" s="23">
        <v>67.959000000000003</v>
      </c>
    </row>
    <row r="122" spans="1:46" hidden="1" x14ac:dyDescent="0.3">
      <c r="A122" s="94" t="s">
        <v>139</v>
      </c>
      <c r="B122" s="23">
        <v>43.725000000000001</v>
      </c>
      <c r="C122" s="23">
        <v>44.758000000000003</v>
      </c>
      <c r="D122" s="23">
        <v>45.825000000000003</v>
      </c>
      <c r="E122" s="23">
        <v>46.917999999999999</v>
      </c>
      <c r="F122" s="23">
        <v>48.03</v>
      </c>
      <c r="G122" s="23">
        <v>49.158000000000001</v>
      </c>
      <c r="H122" s="23">
        <v>50.295000000000002</v>
      </c>
      <c r="I122" s="23">
        <v>51.436</v>
      </c>
      <c r="J122" s="23">
        <v>52.573999999999998</v>
      </c>
      <c r="K122" s="23">
        <v>53.7</v>
      </c>
      <c r="L122" s="23">
        <v>54.722000000000001</v>
      </c>
      <c r="M122" s="23">
        <v>55.686999999999998</v>
      </c>
      <c r="N122" s="23">
        <v>56.655000000000001</v>
      </c>
      <c r="O122" s="23">
        <v>57.692</v>
      </c>
      <c r="P122" s="23">
        <v>58.868000000000002</v>
      </c>
      <c r="Q122" s="23">
        <v>60.249000000000002</v>
      </c>
      <c r="R122" s="23">
        <v>61.75</v>
      </c>
      <c r="S122" s="23">
        <v>63.262999999999998</v>
      </c>
      <c r="T122" s="23">
        <v>64.774000000000001</v>
      </c>
      <c r="U122" s="23">
        <v>66.016999999999996</v>
      </c>
      <c r="V122" s="23">
        <v>67.242000000000004</v>
      </c>
      <c r="W122" s="23">
        <v>68.45</v>
      </c>
      <c r="X122" s="23">
        <v>69.644999999999996</v>
      </c>
      <c r="Y122" s="23">
        <v>70.825000000000003</v>
      </c>
      <c r="Z122" s="23">
        <v>71.995999999999995</v>
      </c>
      <c r="AA122" s="23">
        <v>73.156999999999996</v>
      </c>
      <c r="AB122" s="23">
        <v>74.307000000000002</v>
      </c>
      <c r="AC122" s="23">
        <v>75.456000000000003</v>
      </c>
      <c r="AD122" s="23">
        <v>76.596999999999994</v>
      </c>
      <c r="AE122" s="23">
        <v>77.631</v>
      </c>
      <c r="AF122" s="23">
        <v>78.620999999999995</v>
      </c>
      <c r="AG122" s="23">
        <v>79.537999999999997</v>
      </c>
      <c r="AH122" s="23">
        <v>80.466999999999999</v>
      </c>
      <c r="AI122" s="23">
        <v>81.436000000000007</v>
      </c>
      <c r="AJ122" s="23">
        <v>82.391999999999996</v>
      </c>
      <c r="AK122" s="23">
        <v>83.311000000000007</v>
      </c>
      <c r="AL122" s="23">
        <v>84.218999999999994</v>
      </c>
      <c r="AM122" s="23">
        <v>85.119</v>
      </c>
      <c r="AN122" s="23">
        <v>86.025000000000006</v>
      </c>
      <c r="AO122" s="23">
        <v>86.933000000000007</v>
      </c>
      <c r="AP122" s="23">
        <v>87.86</v>
      </c>
      <c r="AQ122" s="23">
        <v>88.808999999999997</v>
      </c>
      <c r="AR122" s="23">
        <v>89.76</v>
      </c>
      <c r="AS122" s="23">
        <v>90.728999999999999</v>
      </c>
      <c r="AT122" s="23">
        <v>91.712999999999994</v>
      </c>
    </row>
    <row r="123" spans="1:46" hidden="1" x14ac:dyDescent="0.3">
      <c r="A123" s="94" t="s">
        <v>140</v>
      </c>
      <c r="B123" s="23">
        <v>27.757000000000001</v>
      </c>
      <c r="C123" s="23">
        <v>28.481999999999999</v>
      </c>
      <c r="D123" s="23">
        <v>29.190999999999999</v>
      </c>
      <c r="E123" s="23">
        <v>29.812999999999999</v>
      </c>
      <c r="F123" s="23">
        <v>30.295999999999999</v>
      </c>
      <c r="G123" s="23">
        <v>30.623999999999999</v>
      </c>
      <c r="H123" s="23">
        <v>30.821000000000002</v>
      </c>
      <c r="I123" s="23">
        <v>30.923999999999999</v>
      </c>
      <c r="J123" s="23">
        <v>30.989000000000001</v>
      </c>
      <c r="K123" s="23">
        <v>31.062999999999999</v>
      </c>
      <c r="L123" s="23">
        <v>31.164000000000001</v>
      </c>
      <c r="M123" s="23">
        <v>31.295000000000002</v>
      </c>
      <c r="N123" s="23">
        <v>31.471</v>
      </c>
      <c r="O123" s="23">
        <v>31.709</v>
      </c>
      <c r="P123" s="23">
        <v>30.103999999999999</v>
      </c>
      <c r="Q123" s="23">
        <v>30.437999999999999</v>
      </c>
      <c r="R123" s="23">
        <v>30.855</v>
      </c>
      <c r="S123" s="23">
        <v>31.414999999999999</v>
      </c>
      <c r="T123" s="23">
        <v>32.19</v>
      </c>
      <c r="U123" s="23">
        <v>33.222000000000001</v>
      </c>
      <c r="V123" s="23">
        <v>34.56</v>
      </c>
      <c r="W123" s="23">
        <v>36.155000000000001</v>
      </c>
      <c r="X123" s="23">
        <v>37.886000000000003</v>
      </c>
      <c r="Y123" s="23">
        <v>39.593000000000004</v>
      </c>
      <c r="Z123" s="23">
        <v>30.437999999999999</v>
      </c>
      <c r="AA123" s="23">
        <v>31.434000000000001</v>
      </c>
      <c r="AB123" s="23">
        <v>32.262999999999998</v>
      </c>
      <c r="AC123" s="23">
        <v>33.018999999999998</v>
      </c>
      <c r="AD123" s="23">
        <v>33.831000000000003</v>
      </c>
      <c r="AE123" s="23">
        <v>34.783000000000001</v>
      </c>
      <c r="AF123" s="23">
        <v>35.909999999999997</v>
      </c>
      <c r="AG123" s="23">
        <v>37.170999999999999</v>
      </c>
      <c r="AH123" s="23">
        <v>38.503999999999998</v>
      </c>
      <c r="AI123" s="23">
        <v>39.816000000000003</v>
      </c>
      <c r="AJ123" s="23">
        <v>41.040999999999997</v>
      </c>
      <c r="AK123" s="23">
        <v>42.158999999999999</v>
      </c>
      <c r="AL123" s="23">
        <v>43.195</v>
      </c>
      <c r="AM123" s="23">
        <v>44.191000000000003</v>
      </c>
      <c r="AN123" s="23">
        <v>45.201999999999998</v>
      </c>
      <c r="AO123" s="23">
        <v>46.302999999999997</v>
      </c>
      <c r="AP123" s="23">
        <v>47.5</v>
      </c>
      <c r="AQ123" s="23">
        <v>48.768000000000001</v>
      </c>
      <c r="AR123" s="23">
        <v>50.075000000000003</v>
      </c>
      <c r="AS123" s="23">
        <v>51.375999999999998</v>
      </c>
      <c r="AT123" s="23">
        <v>52.634</v>
      </c>
    </row>
    <row r="124" spans="1:46" x14ac:dyDescent="0.3">
      <c r="A124" s="95" t="s">
        <v>141</v>
      </c>
      <c r="B124" s="25">
        <v>1052.8330000000001</v>
      </c>
      <c r="C124" s="25">
        <v>1078.0450000000001</v>
      </c>
      <c r="D124" s="25">
        <v>1103.847</v>
      </c>
      <c r="E124" s="25">
        <v>1130.1379999999999</v>
      </c>
      <c r="F124" s="25">
        <v>1156.963</v>
      </c>
      <c r="G124" s="25">
        <v>1184.288</v>
      </c>
      <c r="H124" s="25">
        <v>1212.1130000000001</v>
      </c>
      <c r="I124" s="25">
        <v>1240.519</v>
      </c>
      <c r="J124" s="25">
        <v>1269.6220000000001</v>
      </c>
      <c r="K124" s="25">
        <v>1299.432</v>
      </c>
      <c r="L124" s="25">
        <v>1329.797</v>
      </c>
      <c r="M124" s="25">
        <v>1360.9349999999999</v>
      </c>
      <c r="N124" s="25">
        <v>1392.5730000000001</v>
      </c>
      <c r="O124" s="25">
        <v>1424.7360000000001</v>
      </c>
      <c r="P124" s="25">
        <v>1457.317</v>
      </c>
      <c r="Q124" s="25">
        <v>1490.377</v>
      </c>
      <c r="R124" s="25">
        <v>1523.8710000000001</v>
      </c>
      <c r="S124" s="25">
        <v>1557.6189999999999</v>
      </c>
      <c r="T124" s="25">
        <v>1591.5440000000001</v>
      </c>
      <c r="U124" s="25">
        <v>1625.3510000000001</v>
      </c>
      <c r="V124" s="25">
        <v>1659.201</v>
      </c>
      <c r="W124" s="25">
        <v>1693.0889999999999</v>
      </c>
      <c r="X124" s="25">
        <v>1727.001</v>
      </c>
      <c r="Y124" s="25">
        <v>1760.992</v>
      </c>
      <c r="Z124" s="25">
        <v>1795.03</v>
      </c>
      <c r="AA124" s="25">
        <v>1829.123</v>
      </c>
      <c r="AB124" s="25">
        <v>1863.17</v>
      </c>
      <c r="AC124" s="25">
        <v>1897.1969999999999</v>
      </c>
      <c r="AD124" s="25">
        <v>1931.075</v>
      </c>
      <c r="AE124" s="25">
        <v>1964.806</v>
      </c>
      <c r="AF124" s="25">
        <v>1998.481</v>
      </c>
      <c r="AG124" s="25">
        <v>2031.894</v>
      </c>
      <c r="AH124" s="25">
        <v>2064.9609999999998</v>
      </c>
      <c r="AI124" s="25">
        <v>2097.73</v>
      </c>
      <c r="AJ124" s="25">
        <v>2129.9569999999999</v>
      </c>
      <c r="AK124" s="25">
        <v>2161.5369999999998</v>
      </c>
      <c r="AL124" s="25">
        <v>2192.5790000000002</v>
      </c>
      <c r="AM124" s="25">
        <v>2223.279</v>
      </c>
      <c r="AN124" s="25">
        <v>2253.7719999999999</v>
      </c>
      <c r="AO124" s="25">
        <v>2284.3220000000001</v>
      </c>
      <c r="AP124" s="25">
        <v>2315.067</v>
      </c>
      <c r="AQ124" s="25">
        <v>2345.951</v>
      </c>
      <c r="AR124" s="25">
        <v>2376.8249999999998</v>
      </c>
      <c r="AS124" s="25">
        <v>2407.6379999999999</v>
      </c>
      <c r="AT124" s="25">
        <v>2438.319</v>
      </c>
    </row>
    <row r="125" spans="1:46" s="4" customFormat="1" ht="13.2" hidden="1" x14ac:dyDescent="0.25">
      <c r="A125" s="96" t="s">
        <v>142</v>
      </c>
      <c r="B125" s="23">
        <v>841.10500000000002</v>
      </c>
      <c r="C125" s="23">
        <v>862.03</v>
      </c>
      <c r="D125" s="23">
        <v>881.94</v>
      </c>
      <c r="E125" s="23">
        <v>900.35</v>
      </c>
      <c r="F125" s="23">
        <v>916.39499999999998</v>
      </c>
      <c r="G125" s="23">
        <v>930.68499999999995</v>
      </c>
      <c r="H125" s="23">
        <v>943.45500000000004</v>
      </c>
      <c r="I125" s="23">
        <v>956.16499999999996</v>
      </c>
      <c r="J125" s="23">
        <v>969.005</v>
      </c>
      <c r="K125" s="23">
        <v>981.23500000000001</v>
      </c>
      <c r="L125" s="23">
        <v>993.88499999999999</v>
      </c>
      <c r="M125" s="23">
        <v>1008.63</v>
      </c>
      <c r="N125" s="23">
        <v>1023.31</v>
      </c>
      <c r="O125" s="23">
        <v>1036.825</v>
      </c>
      <c r="P125" s="23">
        <v>1051.04</v>
      </c>
      <c r="Q125" s="23">
        <v>1066.79</v>
      </c>
      <c r="R125" s="23">
        <v>1084.0350000000001</v>
      </c>
      <c r="S125" s="23">
        <v>1101.6300000000001</v>
      </c>
      <c r="T125" s="23">
        <v>1118.6500000000001</v>
      </c>
      <c r="U125" s="23">
        <v>1135.1849999999999</v>
      </c>
      <c r="V125" s="23">
        <v>1150.78</v>
      </c>
      <c r="W125" s="23">
        <v>1164.97</v>
      </c>
      <c r="X125" s="23">
        <v>1178.44</v>
      </c>
      <c r="Y125" s="23">
        <v>1191.835</v>
      </c>
      <c r="Z125" s="23">
        <v>1204.855</v>
      </c>
      <c r="AA125" s="23">
        <v>1217.55</v>
      </c>
      <c r="AB125" s="23">
        <v>1230.075</v>
      </c>
      <c r="AC125" s="23">
        <v>1241.9349999999999</v>
      </c>
      <c r="AD125" s="23">
        <v>1252.7349999999999</v>
      </c>
      <c r="AE125" s="23">
        <v>1262.645</v>
      </c>
      <c r="AF125" s="23">
        <v>1271.8499999999999</v>
      </c>
      <c r="AG125" s="23">
        <v>1280.4000000000001</v>
      </c>
      <c r="AH125" s="23">
        <v>1288.4000000000001</v>
      </c>
      <c r="AI125" s="23">
        <v>1296.075</v>
      </c>
      <c r="AJ125" s="23">
        <v>1303.72</v>
      </c>
      <c r="AK125" s="23">
        <v>1311.02</v>
      </c>
      <c r="AL125" s="23">
        <v>1317.885</v>
      </c>
      <c r="AM125" s="23">
        <v>1324.655</v>
      </c>
      <c r="AN125" s="23">
        <v>1331.26</v>
      </c>
      <c r="AO125" s="23">
        <v>1337.7049999999999</v>
      </c>
      <c r="AP125" s="23">
        <v>1344.13</v>
      </c>
      <c r="AQ125" s="23">
        <v>1350.6949999999999</v>
      </c>
      <c r="AR125" s="23">
        <v>1357.38</v>
      </c>
      <c r="AS125" s="23">
        <v>1364.27</v>
      </c>
      <c r="AT125" s="23">
        <v>1371.22</v>
      </c>
    </row>
    <row r="126" spans="1:46" hidden="1" x14ac:dyDescent="0.3">
      <c r="A126" s="98" t="s">
        <v>143</v>
      </c>
      <c r="B126" s="23">
        <v>4.0449999999999999</v>
      </c>
      <c r="C126" s="29">
        <v>4.1239999999999997</v>
      </c>
      <c r="D126" s="29">
        <v>4.242</v>
      </c>
      <c r="E126" s="29">
        <v>4.3780000000000001</v>
      </c>
      <c r="F126" s="29">
        <v>4.4619999999999997</v>
      </c>
      <c r="G126" s="29">
        <v>4.5179999999999998</v>
      </c>
      <c r="H126" s="29">
        <v>4.5839999999999996</v>
      </c>
      <c r="I126" s="29">
        <v>4.6680000000000001</v>
      </c>
      <c r="J126" s="29">
        <v>4.93</v>
      </c>
      <c r="K126" s="29">
        <v>5.0629999999999997</v>
      </c>
      <c r="L126" s="29">
        <v>5.1829999999999998</v>
      </c>
      <c r="M126" s="29">
        <v>5.2649999999999997</v>
      </c>
      <c r="N126" s="29">
        <v>5.3449999999999998</v>
      </c>
      <c r="O126" s="29">
        <v>5.3979999999999997</v>
      </c>
      <c r="P126" s="29">
        <v>5.4560000000000004</v>
      </c>
      <c r="Q126" s="29">
        <v>5.5250000000000004</v>
      </c>
      <c r="R126" s="29">
        <v>5.5810000000000004</v>
      </c>
      <c r="S126" s="29">
        <v>5.6280000000000001</v>
      </c>
      <c r="T126" s="29">
        <v>5.6859999999999999</v>
      </c>
      <c r="U126" s="29">
        <v>5.7050000000000001</v>
      </c>
      <c r="V126" s="29">
        <v>5.7519999999999998</v>
      </c>
      <c r="W126" s="29">
        <v>5.8010000000000002</v>
      </c>
      <c r="X126" s="29">
        <v>5.9009999999999998</v>
      </c>
      <c r="Y126" s="29">
        <v>6.0350000000000001</v>
      </c>
      <c r="Z126" s="29">
        <v>6.1559999999999997</v>
      </c>
      <c r="AA126" s="29">
        <v>6.4359999999999999</v>
      </c>
      <c r="AB126" s="29">
        <v>6.4889999999999999</v>
      </c>
      <c r="AC126" s="29">
        <v>6.5439999999999996</v>
      </c>
      <c r="AD126" s="29">
        <v>6.6070000000000002</v>
      </c>
      <c r="AE126" s="29">
        <v>6.665</v>
      </c>
      <c r="AF126" s="29">
        <v>6.7140000000000004</v>
      </c>
      <c r="AG126" s="29">
        <v>6.7439999999999998</v>
      </c>
      <c r="AH126" s="29">
        <v>6.7309999999999999</v>
      </c>
      <c r="AI126" s="29">
        <v>6.7839999999999998</v>
      </c>
      <c r="AJ126" s="29">
        <v>6.8129999999999997</v>
      </c>
      <c r="AK126" s="29">
        <v>6.8570000000000002</v>
      </c>
      <c r="AL126" s="29">
        <v>6.9160000000000004</v>
      </c>
      <c r="AM126" s="29">
        <v>6.9580000000000002</v>
      </c>
      <c r="AN126" s="29">
        <v>6.9729999999999999</v>
      </c>
      <c r="AO126" s="29">
        <v>7.024</v>
      </c>
      <c r="AP126" s="29">
        <v>7.0720000000000001</v>
      </c>
      <c r="AQ126" s="29">
        <v>7.1550000000000002</v>
      </c>
      <c r="AR126" s="29">
        <v>7.1879999999999997</v>
      </c>
      <c r="AS126" s="29">
        <v>7.242</v>
      </c>
      <c r="AT126" s="29">
        <v>7.306</v>
      </c>
    </row>
    <row r="127" spans="1:46" x14ac:dyDescent="0.3">
      <c r="A127" s="95" t="s">
        <v>144</v>
      </c>
      <c r="B127" s="25">
        <v>845.15</v>
      </c>
      <c r="C127" s="25">
        <v>866.154</v>
      </c>
      <c r="D127" s="25">
        <v>886.18200000000002</v>
      </c>
      <c r="E127" s="25">
        <v>904.72799999999995</v>
      </c>
      <c r="F127" s="25">
        <v>920.85699999999997</v>
      </c>
      <c r="G127" s="25">
        <v>935.20299999999997</v>
      </c>
      <c r="H127" s="25">
        <v>948.03899999999999</v>
      </c>
      <c r="I127" s="25">
        <v>960.83299999999997</v>
      </c>
      <c r="J127" s="25">
        <v>973.93499999999995</v>
      </c>
      <c r="K127" s="25">
        <v>986.298</v>
      </c>
      <c r="L127" s="25">
        <v>999.06799999999998</v>
      </c>
      <c r="M127" s="25">
        <v>1013.895</v>
      </c>
      <c r="N127" s="25">
        <v>1028.655</v>
      </c>
      <c r="O127" s="25">
        <v>1042.223</v>
      </c>
      <c r="P127" s="25">
        <v>1056.4960000000001</v>
      </c>
      <c r="Q127" s="25">
        <v>1072.3150000000001</v>
      </c>
      <c r="R127" s="25">
        <v>1089.616</v>
      </c>
      <c r="S127" s="25">
        <v>1107.258</v>
      </c>
      <c r="T127" s="25">
        <v>1124.336</v>
      </c>
      <c r="U127" s="25">
        <v>1140.8900000000001</v>
      </c>
      <c r="V127" s="25">
        <v>1156.5319999999999</v>
      </c>
      <c r="W127" s="25">
        <v>1170.771</v>
      </c>
      <c r="X127" s="25">
        <v>1184.3409999999999</v>
      </c>
      <c r="Y127" s="25">
        <v>1197.8699999999999</v>
      </c>
      <c r="Z127" s="25">
        <v>1211.011</v>
      </c>
      <c r="AA127" s="25">
        <v>1223.9860000000001</v>
      </c>
      <c r="AB127" s="25">
        <v>1236.5640000000001</v>
      </c>
      <c r="AC127" s="25">
        <v>1248.479</v>
      </c>
      <c r="AD127" s="25">
        <v>1259.3420000000001</v>
      </c>
      <c r="AE127" s="25">
        <v>1269.31</v>
      </c>
      <c r="AF127" s="25">
        <v>1278.5640000000001</v>
      </c>
      <c r="AG127" s="25">
        <v>1287.144</v>
      </c>
      <c r="AH127" s="25">
        <v>1295.1310000000001</v>
      </c>
      <c r="AI127" s="25">
        <v>1302.8589999999999</v>
      </c>
      <c r="AJ127" s="25">
        <v>1310.5329999999999</v>
      </c>
      <c r="AK127" s="25">
        <v>1317.877</v>
      </c>
      <c r="AL127" s="25">
        <v>1324.8009999999999</v>
      </c>
      <c r="AM127" s="25">
        <v>1331.6130000000001</v>
      </c>
      <c r="AN127" s="25">
        <v>1338.2329999999999</v>
      </c>
      <c r="AO127" s="25">
        <v>1344.729</v>
      </c>
      <c r="AP127" s="25">
        <v>1351.202</v>
      </c>
      <c r="AQ127" s="25">
        <v>1357.85</v>
      </c>
      <c r="AR127" s="25">
        <v>1364.568</v>
      </c>
      <c r="AS127" s="25">
        <v>1371.5119999999999</v>
      </c>
      <c r="AT127" s="25">
        <v>1378.5260000000001</v>
      </c>
    </row>
    <row r="128" spans="1:46" hidden="1" x14ac:dyDescent="0.3">
      <c r="A128" s="94" t="s">
        <v>145</v>
      </c>
      <c r="B128" s="23">
        <v>24.366</v>
      </c>
      <c r="C128" s="23">
        <v>24.783000000000001</v>
      </c>
      <c r="D128" s="23">
        <v>25.213000000000001</v>
      </c>
      <c r="E128" s="23">
        <v>25.645</v>
      </c>
      <c r="F128" s="23">
        <v>26.067</v>
      </c>
      <c r="G128" s="23">
        <v>26.477</v>
      </c>
      <c r="H128" s="23">
        <v>26.879000000000001</v>
      </c>
      <c r="I128" s="23">
        <v>27.277999999999999</v>
      </c>
      <c r="J128" s="23">
        <v>27.684999999999999</v>
      </c>
      <c r="K128" s="23">
        <v>28.106000000000002</v>
      </c>
      <c r="L128" s="23">
        <v>28.542999999999999</v>
      </c>
      <c r="M128" s="23">
        <v>28.994</v>
      </c>
      <c r="N128" s="23">
        <v>29.454999999999998</v>
      </c>
      <c r="O128" s="23">
        <v>29.920999999999999</v>
      </c>
      <c r="P128" s="23">
        <v>30.388999999999999</v>
      </c>
      <c r="Q128" s="23">
        <v>30.856999999999999</v>
      </c>
      <c r="R128" s="23">
        <v>31.326000000000001</v>
      </c>
      <c r="S128" s="23">
        <v>31.795999999999999</v>
      </c>
      <c r="T128" s="23">
        <v>32.264000000000003</v>
      </c>
      <c r="U128" s="23">
        <v>32.729999999999997</v>
      </c>
      <c r="V128" s="23">
        <v>33.194000000000003</v>
      </c>
      <c r="W128" s="23">
        <v>33.655000000000001</v>
      </c>
      <c r="X128" s="23">
        <v>34.110999999999997</v>
      </c>
      <c r="Y128" s="23">
        <v>34.558</v>
      </c>
      <c r="Z128" s="23">
        <v>34.994999999999997</v>
      </c>
      <c r="AA128" s="23">
        <v>35.42</v>
      </c>
      <c r="AB128" s="23">
        <v>35.834000000000003</v>
      </c>
      <c r="AC128" s="23">
        <v>36.241999999999997</v>
      </c>
      <c r="AD128" s="23">
        <v>36.648000000000003</v>
      </c>
      <c r="AE128" s="23">
        <v>37.057000000000002</v>
      </c>
      <c r="AF128" s="23">
        <v>37.472000000000001</v>
      </c>
      <c r="AG128" s="23">
        <v>37.889000000000003</v>
      </c>
      <c r="AH128" s="23">
        <v>38.308999999999997</v>
      </c>
      <c r="AI128" s="23">
        <v>38.728999999999999</v>
      </c>
      <c r="AJ128" s="23">
        <v>39.145000000000003</v>
      </c>
      <c r="AK128" s="23">
        <v>39.558999999999997</v>
      </c>
      <c r="AL128" s="23">
        <v>39.97</v>
      </c>
      <c r="AM128" s="23">
        <v>40.381999999999998</v>
      </c>
      <c r="AN128" s="23">
        <v>40.798999999999999</v>
      </c>
      <c r="AO128" s="23">
        <v>41.222999999999999</v>
      </c>
      <c r="AP128" s="23">
        <v>41.655999999999999</v>
      </c>
      <c r="AQ128" s="23">
        <v>42.094999999999999</v>
      </c>
      <c r="AR128" s="23">
        <v>42.537999999999997</v>
      </c>
      <c r="AS128" s="23">
        <v>42.98</v>
      </c>
      <c r="AT128" s="23">
        <v>43.417000000000002</v>
      </c>
    </row>
    <row r="129" spans="1:46" hidden="1" x14ac:dyDescent="0.3">
      <c r="A129" s="94" t="s">
        <v>146</v>
      </c>
      <c r="B129" s="23">
        <v>4.601</v>
      </c>
      <c r="C129" s="23">
        <v>4.6980000000000004</v>
      </c>
      <c r="D129" s="23">
        <v>4.7990000000000004</v>
      </c>
      <c r="E129" s="23">
        <v>4.9020000000000001</v>
      </c>
      <c r="F129" s="23">
        <v>5.0090000000000003</v>
      </c>
      <c r="G129" s="23">
        <v>5.12</v>
      </c>
      <c r="H129" s="23">
        <v>5.234</v>
      </c>
      <c r="I129" s="23">
        <v>5.35</v>
      </c>
      <c r="J129" s="23">
        <v>5.4690000000000003</v>
      </c>
      <c r="K129" s="23">
        <v>5.59</v>
      </c>
      <c r="L129" s="23">
        <v>5.7119999999999997</v>
      </c>
      <c r="M129" s="23">
        <v>5.835</v>
      </c>
      <c r="N129" s="23">
        <v>5.96</v>
      </c>
      <c r="O129" s="23">
        <v>6.085</v>
      </c>
      <c r="P129" s="23">
        <v>6.2119999999999997</v>
      </c>
      <c r="Q129" s="23">
        <v>6.3380000000000001</v>
      </c>
      <c r="R129" s="23">
        <v>6.4649999999999999</v>
      </c>
      <c r="S129" s="23">
        <v>6.593</v>
      </c>
      <c r="T129" s="23">
        <v>6.7229999999999999</v>
      </c>
      <c r="U129" s="23">
        <v>6.8559999999999999</v>
      </c>
      <c r="V129" s="23">
        <v>6.9930000000000003</v>
      </c>
      <c r="W129" s="23">
        <v>7.1319999999999997</v>
      </c>
      <c r="X129" s="23">
        <v>7.274</v>
      </c>
      <c r="Y129" s="23">
        <v>7.4189999999999996</v>
      </c>
      <c r="Z129" s="23">
        <v>7.5670000000000002</v>
      </c>
      <c r="AA129" s="23">
        <v>7.7169999999999996</v>
      </c>
      <c r="AB129" s="23">
        <v>7.8710000000000004</v>
      </c>
      <c r="AC129" s="23">
        <v>8.0259999999999998</v>
      </c>
      <c r="AD129" s="23">
        <v>8.1829999999999998</v>
      </c>
      <c r="AE129" s="23">
        <v>8.34</v>
      </c>
      <c r="AF129" s="23">
        <v>8.4960000000000004</v>
      </c>
      <c r="AG129" s="23">
        <v>8.6530000000000005</v>
      </c>
      <c r="AH129" s="23">
        <v>8.81</v>
      </c>
      <c r="AI129" s="23">
        <v>8.968</v>
      </c>
      <c r="AJ129" s="23">
        <v>9.125</v>
      </c>
      <c r="AK129" s="23">
        <v>9.2829999999999995</v>
      </c>
      <c r="AL129" s="23">
        <v>9.4410000000000007</v>
      </c>
      <c r="AM129" s="23">
        <v>9.6</v>
      </c>
      <c r="AN129" s="23">
        <v>9.7590000000000003</v>
      </c>
      <c r="AO129" s="23">
        <v>9.9179999999999993</v>
      </c>
      <c r="AP129" s="23">
        <v>10.077999999999999</v>
      </c>
      <c r="AQ129" s="23">
        <v>10.239000000000001</v>
      </c>
      <c r="AR129" s="23">
        <v>10.4</v>
      </c>
      <c r="AS129" s="23">
        <v>10.561999999999999</v>
      </c>
      <c r="AT129" s="23">
        <v>10.725</v>
      </c>
    </row>
    <row r="130" spans="1:46" hidden="1" x14ac:dyDescent="0.3">
      <c r="A130" s="94" t="s">
        <v>147</v>
      </c>
      <c r="B130" s="23">
        <v>98.402000000000001</v>
      </c>
      <c r="C130" s="23">
        <v>100.84399999999999</v>
      </c>
      <c r="D130" s="23">
        <v>103.321</v>
      </c>
      <c r="E130" s="23">
        <v>105.846</v>
      </c>
      <c r="F130" s="23">
        <v>108.431</v>
      </c>
      <c r="G130" s="23">
        <v>111.07599999999999</v>
      </c>
      <c r="H130" s="23">
        <v>113.776</v>
      </c>
      <c r="I130" s="23">
        <v>116.532</v>
      </c>
      <c r="J130" s="23">
        <v>119.34099999999999</v>
      </c>
      <c r="K130" s="23">
        <v>122.2</v>
      </c>
      <c r="L130" s="23">
        <v>125.107</v>
      </c>
      <c r="M130" s="23">
        <v>128.05500000000001</v>
      </c>
      <c r="N130" s="23">
        <v>131.01400000000001</v>
      </c>
      <c r="O130" s="23">
        <v>133.95099999999999</v>
      </c>
      <c r="P130" s="23">
        <v>136.83600000000001</v>
      </c>
      <c r="Q130" s="23">
        <v>139.66499999999999</v>
      </c>
      <c r="R130" s="23">
        <v>142.43700000000001</v>
      </c>
      <c r="S130" s="23">
        <v>145.15</v>
      </c>
      <c r="T130" s="23">
        <v>147.80199999999999</v>
      </c>
      <c r="U130" s="23">
        <v>150.393</v>
      </c>
      <c r="V130" s="23">
        <v>152.917</v>
      </c>
      <c r="W130" s="23">
        <v>155.37899999999999</v>
      </c>
      <c r="X130" s="23">
        <v>157.81200000000001</v>
      </c>
      <c r="Y130" s="23">
        <v>160.261</v>
      </c>
      <c r="Z130" s="23">
        <v>162.755</v>
      </c>
      <c r="AA130" s="23">
        <v>165.303</v>
      </c>
      <c r="AB130" s="23">
        <v>167.89400000000001</v>
      </c>
      <c r="AC130" s="23">
        <v>170.51599999999999</v>
      </c>
      <c r="AD130" s="23">
        <v>173.15299999999999</v>
      </c>
      <c r="AE130" s="23">
        <v>175.786</v>
      </c>
      <c r="AF130" s="23">
        <v>178.41900000000001</v>
      </c>
      <c r="AG130" s="23">
        <v>181.04599999999999</v>
      </c>
      <c r="AH130" s="23">
        <v>183.62700000000001</v>
      </c>
      <c r="AI130" s="23">
        <v>186.11600000000001</v>
      </c>
      <c r="AJ130" s="23">
        <v>188.47900000000001</v>
      </c>
      <c r="AK130" s="23">
        <v>190.69800000000001</v>
      </c>
      <c r="AL130" s="23">
        <v>192.785</v>
      </c>
      <c r="AM130" s="23">
        <v>194.77</v>
      </c>
      <c r="AN130" s="23">
        <v>196.70099999999999</v>
      </c>
      <c r="AO130" s="23">
        <v>198.614</v>
      </c>
      <c r="AP130" s="23">
        <v>200.518</v>
      </c>
      <c r="AQ130" s="23">
        <v>202.40199999999999</v>
      </c>
      <c r="AR130" s="23">
        <v>204.25899999999999</v>
      </c>
      <c r="AS130" s="23">
        <v>206.078</v>
      </c>
      <c r="AT130" s="23">
        <v>207.84800000000001</v>
      </c>
    </row>
    <row r="131" spans="1:46" hidden="1" x14ac:dyDescent="0.3">
      <c r="A131" s="94" t="s">
        <v>148</v>
      </c>
      <c r="B131" s="23">
        <v>22.611999999999998</v>
      </c>
      <c r="C131" s="23">
        <v>23.146999999999998</v>
      </c>
      <c r="D131" s="23">
        <v>23.675000000000001</v>
      </c>
      <c r="E131" s="23">
        <v>24.207999999999998</v>
      </c>
      <c r="F131" s="23">
        <v>24.757000000000001</v>
      </c>
      <c r="G131" s="23">
        <v>25.323</v>
      </c>
      <c r="H131" s="23">
        <v>25.905000000000001</v>
      </c>
      <c r="I131" s="23">
        <v>26.501999999999999</v>
      </c>
      <c r="J131" s="23">
        <v>27.114000000000001</v>
      </c>
      <c r="K131" s="23">
        <v>27.738</v>
      </c>
      <c r="L131" s="23">
        <v>28.376000000000001</v>
      </c>
      <c r="M131" s="23">
        <v>29.027000000000001</v>
      </c>
      <c r="N131" s="23">
        <v>29.687000000000001</v>
      </c>
      <c r="O131" s="23">
        <v>30.35</v>
      </c>
      <c r="P131" s="23">
        <v>31.012</v>
      </c>
      <c r="Q131" s="23">
        <v>31.67</v>
      </c>
      <c r="R131" s="23">
        <v>32.323999999999998</v>
      </c>
      <c r="S131" s="23">
        <v>32.975999999999999</v>
      </c>
      <c r="T131" s="23">
        <v>33.624000000000002</v>
      </c>
      <c r="U131" s="23">
        <v>34.271999999999998</v>
      </c>
      <c r="V131" s="23">
        <v>34.917000000000002</v>
      </c>
      <c r="W131" s="23">
        <v>35.558999999999997</v>
      </c>
      <c r="X131" s="23">
        <v>36.195</v>
      </c>
      <c r="Y131" s="23">
        <v>36.823999999999998</v>
      </c>
      <c r="Z131" s="23">
        <v>37.442</v>
      </c>
      <c r="AA131" s="23">
        <v>38.048999999999999</v>
      </c>
      <c r="AB131" s="23">
        <v>38.645000000000003</v>
      </c>
      <c r="AC131" s="23">
        <v>39.234000000000002</v>
      </c>
      <c r="AD131" s="23">
        <v>39.819000000000003</v>
      </c>
      <c r="AE131" s="23">
        <v>40.404000000000003</v>
      </c>
      <c r="AF131" s="23">
        <v>40.988999999999997</v>
      </c>
      <c r="AG131" s="23">
        <v>41.572000000000003</v>
      </c>
      <c r="AH131" s="23">
        <v>42.152000000000001</v>
      </c>
      <c r="AI131" s="23">
        <v>42.723999999999997</v>
      </c>
      <c r="AJ131" s="23">
        <v>43.286000000000001</v>
      </c>
      <c r="AK131" s="23">
        <v>43.835999999999999</v>
      </c>
      <c r="AL131" s="23">
        <v>44.375</v>
      </c>
      <c r="AM131" s="23">
        <v>44.902000000000001</v>
      </c>
      <c r="AN131" s="23">
        <v>45.415999999999997</v>
      </c>
      <c r="AO131" s="23">
        <v>45.917999999999999</v>
      </c>
      <c r="AP131" s="23">
        <v>46.405999999999999</v>
      </c>
      <c r="AQ131" s="23">
        <v>46.881</v>
      </c>
      <c r="AR131" s="23">
        <v>47.341999999999999</v>
      </c>
      <c r="AS131" s="23">
        <v>47.790999999999997</v>
      </c>
      <c r="AT131" s="23">
        <v>48.228999999999999</v>
      </c>
    </row>
    <row r="132" spans="1:46" hidden="1" x14ac:dyDescent="0.3">
      <c r="A132" s="94" t="s">
        <v>149</v>
      </c>
      <c r="B132" s="23">
        <v>1.8979999999999999</v>
      </c>
      <c r="C132" s="23">
        <v>1.9470000000000001</v>
      </c>
      <c r="D132" s="23">
        <v>1.996</v>
      </c>
      <c r="E132" s="23">
        <v>2.0459999999999998</v>
      </c>
      <c r="F132" s="23">
        <v>2.097</v>
      </c>
      <c r="G132" s="23">
        <v>2.1509999999999998</v>
      </c>
      <c r="H132" s="23">
        <v>2.2080000000000002</v>
      </c>
      <c r="I132" s="23">
        <v>2.266</v>
      </c>
      <c r="J132" s="23">
        <v>2.327</v>
      </c>
      <c r="K132" s="23">
        <v>2.3889999999999998</v>
      </c>
      <c r="L132" s="23">
        <v>2.4540000000000002</v>
      </c>
      <c r="M132" s="23">
        <v>2.5209999999999999</v>
      </c>
      <c r="N132" s="23">
        <v>2.59</v>
      </c>
      <c r="O132" s="23">
        <v>2.66</v>
      </c>
      <c r="P132" s="23">
        <v>2.73</v>
      </c>
      <c r="Q132" s="23">
        <v>2.8010000000000002</v>
      </c>
      <c r="R132" s="23">
        <v>2.8719999999999999</v>
      </c>
      <c r="S132" s="23">
        <v>2.9449999999999998</v>
      </c>
      <c r="T132" s="23">
        <v>3.0190000000000001</v>
      </c>
      <c r="U132" s="23">
        <v>3.0960000000000001</v>
      </c>
      <c r="V132" s="23">
        <v>3.1760000000000002</v>
      </c>
      <c r="W132" s="23">
        <v>3.2570000000000001</v>
      </c>
      <c r="X132" s="23">
        <v>3.3410000000000002</v>
      </c>
      <c r="Y132" s="23">
        <v>3.4260000000000002</v>
      </c>
      <c r="Z132" s="23">
        <v>3.5110000000000001</v>
      </c>
      <c r="AA132" s="23">
        <v>3.597</v>
      </c>
      <c r="AB132" s="23">
        <v>3.6829999999999998</v>
      </c>
      <c r="AC132" s="23">
        <v>3.7669999999999999</v>
      </c>
      <c r="AD132" s="23">
        <v>3.8490000000000002</v>
      </c>
      <c r="AE132" s="23">
        <v>3.9249999999999998</v>
      </c>
      <c r="AF132" s="23">
        <v>3.9969999999999999</v>
      </c>
      <c r="AG132" s="23">
        <v>4.0629999999999997</v>
      </c>
      <c r="AH132" s="23">
        <v>4.1260000000000003</v>
      </c>
      <c r="AI132" s="23">
        <v>4.1870000000000003</v>
      </c>
      <c r="AJ132" s="23">
        <v>4.2480000000000002</v>
      </c>
      <c r="AK132" s="23">
        <v>4.3090000000000002</v>
      </c>
      <c r="AL132" s="23">
        <v>4.3689999999999998</v>
      </c>
      <c r="AM132" s="23">
        <v>4.43</v>
      </c>
      <c r="AN132" s="23">
        <v>4.4880000000000004</v>
      </c>
      <c r="AO132" s="23">
        <v>4.5449999999999999</v>
      </c>
      <c r="AP132" s="23">
        <v>4.5999999999999996</v>
      </c>
      <c r="AQ132" s="23">
        <v>4.6539999999999999</v>
      </c>
      <c r="AR132" s="23">
        <v>4.7060000000000004</v>
      </c>
      <c r="AS132" s="23">
        <v>4.758</v>
      </c>
      <c r="AT132" s="23">
        <v>4.8079999999999998</v>
      </c>
    </row>
    <row r="133" spans="1:46" hidden="1" x14ac:dyDescent="0.3">
      <c r="A133" s="94" t="s">
        <v>150</v>
      </c>
      <c r="B133" s="23">
        <v>8.8699999999999992</v>
      </c>
      <c r="C133" s="23">
        <v>9.0250000000000004</v>
      </c>
      <c r="D133" s="23">
        <v>9.1760000000000002</v>
      </c>
      <c r="E133" s="23">
        <v>9.3149999999999995</v>
      </c>
      <c r="F133" s="23">
        <v>9.4380000000000006</v>
      </c>
      <c r="G133" s="23">
        <v>9.5440000000000005</v>
      </c>
      <c r="H133" s="23">
        <v>9.6349999999999998</v>
      </c>
      <c r="I133" s="23">
        <v>9.7110000000000003</v>
      </c>
      <c r="J133" s="23">
        <v>9.7769999999999992</v>
      </c>
      <c r="K133" s="23">
        <v>9.8350000000000009</v>
      </c>
      <c r="L133" s="23">
        <v>9.8840000000000003</v>
      </c>
      <c r="M133" s="23">
        <v>9.9260000000000002</v>
      </c>
      <c r="N133" s="23">
        <v>9.9670000000000005</v>
      </c>
      <c r="O133" s="23">
        <v>10.016999999999999</v>
      </c>
      <c r="P133" s="23">
        <v>10.083</v>
      </c>
      <c r="Q133" s="23">
        <v>10.167999999999999</v>
      </c>
      <c r="R133" s="23">
        <v>10.269</v>
      </c>
      <c r="S133" s="23">
        <v>10.379</v>
      </c>
      <c r="T133" s="23">
        <v>10.486000000000001</v>
      </c>
      <c r="U133" s="23">
        <v>10.582000000000001</v>
      </c>
      <c r="V133" s="23">
        <v>10.664999999999999</v>
      </c>
      <c r="W133" s="23">
        <v>10.736000000000001</v>
      </c>
      <c r="X133" s="23">
        <v>10.798</v>
      </c>
      <c r="Y133" s="23">
        <v>10.853</v>
      </c>
      <c r="Z133" s="23">
        <v>10.906000000000001</v>
      </c>
      <c r="AA133" s="23">
        <v>10.955</v>
      </c>
      <c r="AB133" s="23">
        <v>11</v>
      </c>
      <c r="AC133" s="23">
        <v>11.042</v>
      </c>
      <c r="AD133" s="23">
        <v>11.081</v>
      </c>
      <c r="AE133" s="23">
        <v>11.117000000000001</v>
      </c>
      <c r="AF133" s="23">
        <v>11.151</v>
      </c>
      <c r="AG133" s="23">
        <v>11.185</v>
      </c>
      <c r="AH133" s="23">
        <v>11.215</v>
      </c>
      <c r="AI133" s="23">
        <v>11.241</v>
      </c>
      <c r="AJ133" s="23">
        <v>11.260999999999999</v>
      </c>
      <c r="AK133" s="23">
        <v>11.275</v>
      </c>
      <c r="AL133" s="23">
        <v>11.284000000000001</v>
      </c>
      <c r="AM133" s="23">
        <v>11.29</v>
      </c>
      <c r="AN133" s="23">
        <v>11.297000000000001</v>
      </c>
      <c r="AO133" s="23">
        <v>11.308</v>
      </c>
      <c r="AP133" s="23">
        <v>11.324</v>
      </c>
      <c r="AQ133" s="23">
        <v>11.343</v>
      </c>
      <c r="AR133" s="23">
        <v>11.363</v>
      </c>
      <c r="AS133" s="23">
        <v>11.379</v>
      </c>
      <c r="AT133" s="23">
        <v>11.39</v>
      </c>
    </row>
    <row r="134" spans="1:46" hidden="1" x14ac:dyDescent="0.3">
      <c r="A134" s="96" t="s">
        <v>151</v>
      </c>
      <c r="B134" s="23">
        <v>0.161</v>
      </c>
      <c r="C134" s="23">
        <v>0.16400000000000001</v>
      </c>
      <c r="D134" s="23">
        <v>0.16500000000000001</v>
      </c>
      <c r="E134" s="23">
        <v>0.16700000000000001</v>
      </c>
      <c r="F134" s="23">
        <v>0.16900000000000001</v>
      </c>
      <c r="G134" s="23">
        <v>0.17</v>
      </c>
      <c r="H134" s="23">
        <v>0.17100000000000001</v>
      </c>
      <c r="I134" s="23">
        <v>0.17100000000000001</v>
      </c>
      <c r="J134" s="23">
        <v>0.17100000000000001</v>
      </c>
      <c r="K134" s="23">
        <v>0.17299999999999999</v>
      </c>
      <c r="L134" s="23">
        <v>0.17399999999999999</v>
      </c>
      <c r="M134" s="23">
        <v>0.17699999999999999</v>
      </c>
      <c r="N134" s="23">
        <v>0.17899999999999999</v>
      </c>
      <c r="O134" s="23">
        <v>0.18099999999999999</v>
      </c>
      <c r="P134" s="23">
        <v>0.183</v>
      </c>
      <c r="Q134" s="23">
        <v>0.184</v>
      </c>
      <c r="R134" s="23">
        <v>0.186</v>
      </c>
      <c r="S134" s="23">
        <v>0.187</v>
      </c>
      <c r="T134" s="23">
        <v>0.188</v>
      </c>
      <c r="U134" s="23">
        <v>0.189</v>
      </c>
      <c r="V134" s="23">
        <v>0.19</v>
      </c>
      <c r="W134" s="23">
        <v>0.192</v>
      </c>
      <c r="X134" s="23">
        <v>0.19400000000000001</v>
      </c>
      <c r="Y134" s="23">
        <v>0.19700000000000001</v>
      </c>
      <c r="Z134" s="23">
        <v>0.19900000000000001</v>
      </c>
      <c r="AA134" s="23">
        <v>0.20100000000000001</v>
      </c>
      <c r="AB134" s="23">
        <v>0.20399999999999999</v>
      </c>
      <c r="AC134" s="23">
        <v>0.20599999999999999</v>
      </c>
      <c r="AD134" s="23">
        <v>0.20799999999999999</v>
      </c>
      <c r="AE134" s="23">
        <v>0.21</v>
      </c>
      <c r="AF134" s="23">
        <v>0.21199999999999999</v>
      </c>
      <c r="AG134" s="23">
        <v>0.214</v>
      </c>
      <c r="AH134" s="23">
        <v>0.216</v>
      </c>
      <c r="AI134" s="23">
        <v>0.218</v>
      </c>
      <c r="AJ134" s="23">
        <v>0.22</v>
      </c>
      <c r="AK134" s="23">
        <v>0.222</v>
      </c>
      <c r="AL134" s="23">
        <v>0.224</v>
      </c>
      <c r="AM134" s="23">
        <v>0.22500000000000001</v>
      </c>
      <c r="AN134" s="23">
        <v>0.22700000000000001</v>
      </c>
      <c r="AO134" s="23">
        <v>0.22900000000000001</v>
      </c>
      <c r="AP134" s="23">
        <v>0.22900000000000001</v>
      </c>
      <c r="AQ134" s="23">
        <v>0.152</v>
      </c>
      <c r="AR134" s="23">
        <v>0.154</v>
      </c>
      <c r="AS134" s="23">
        <v>0.156</v>
      </c>
      <c r="AT134" s="23">
        <v>0.158</v>
      </c>
    </row>
    <row r="135" spans="1:46" hidden="1" x14ac:dyDescent="0.3">
      <c r="A135" s="96" t="s">
        <v>152</v>
      </c>
      <c r="B135" s="23">
        <v>4.6310000000000002</v>
      </c>
      <c r="C135" s="23">
        <v>4.76</v>
      </c>
      <c r="D135" s="23">
        <v>4.8890000000000002</v>
      </c>
      <c r="E135" s="23">
        <v>5.0190000000000001</v>
      </c>
      <c r="F135" s="23">
        <v>5.15</v>
      </c>
      <c r="G135" s="23">
        <v>5.2809999999999997</v>
      </c>
      <c r="H135" s="23">
        <v>5.4119999999999999</v>
      </c>
      <c r="I135" s="23">
        <v>5.5439999999999996</v>
      </c>
      <c r="J135" s="23">
        <v>5.6760000000000002</v>
      </c>
      <c r="K135" s="23">
        <v>5.8090000000000002</v>
      </c>
      <c r="L135" s="23">
        <v>5.944</v>
      </c>
      <c r="M135" s="23">
        <v>6.0789999999999997</v>
      </c>
      <c r="N135" s="23">
        <v>6.2149999999999999</v>
      </c>
      <c r="O135" s="23">
        <v>6.3520000000000003</v>
      </c>
      <c r="P135" s="23">
        <v>6.4889999999999999</v>
      </c>
      <c r="Q135" s="23">
        <v>6.6269999999999998</v>
      </c>
      <c r="R135" s="23">
        <v>6.7649999999999997</v>
      </c>
      <c r="S135" s="23">
        <v>6.9029999999999996</v>
      </c>
      <c r="T135" s="23">
        <v>7.0430000000000001</v>
      </c>
      <c r="U135" s="23">
        <v>7.1840000000000002</v>
      </c>
      <c r="V135" s="23">
        <v>7.3259999999999996</v>
      </c>
      <c r="W135" s="23">
        <v>7.4690000000000003</v>
      </c>
      <c r="X135" s="23">
        <v>7.6109999999999998</v>
      </c>
      <c r="Y135" s="23">
        <v>7.7530000000000001</v>
      </c>
      <c r="Z135" s="23">
        <v>7.8920000000000003</v>
      </c>
      <c r="AA135" s="23">
        <v>8.0289999999999999</v>
      </c>
      <c r="AB135" s="23">
        <v>8.1630000000000003</v>
      </c>
      <c r="AC135" s="23">
        <v>8.2959999999999994</v>
      </c>
      <c r="AD135" s="23">
        <v>8.4290000000000003</v>
      </c>
      <c r="AE135" s="23">
        <v>8.5630000000000006</v>
      </c>
      <c r="AF135" s="23">
        <v>8.6969999999999992</v>
      </c>
      <c r="AG135" s="23">
        <v>8.8320000000000007</v>
      </c>
      <c r="AH135" s="23">
        <v>8.968</v>
      </c>
      <c r="AI135" s="23">
        <v>9.1029999999999998</v>
      </c>
      <c r="AJ135" s="23">
        <v>9.2379999999999995</v>
      </c>
      <c r="AK135" s="23">
        <v>9.3710000000000004</v>
      </c>
      <c r="AL135" s="23">
        <v>9.5039999999999996</v>
      </c>
      <c r="AM135" s="23">
        <v>9.6359999999999992</v>
      </c>
      <c r="AN135" s="23">
        <v>9.7680000000000007</v>
      </c>
      <c r="AO135" s="23">
        <v>9.8979999999999997</v>
      </c>
      <c r="AP135" s="23">
        <v>10.026999999999999</v>
      </c>
      <c r="AQ135" s="23">
        <v>10.154999999999999</v>
      </c>
      <c r="AR135" s="23">
        <v>10.281000000000001</v>
      </c>
      <c r="AS135" s="23">
        <v>10.406000000000001</v>
      </c>
      <c r="AT135" s="23">
        <v>10.528</v>
      </c>
    </row>
    <row r="136" spans="1:46" hidden="1" x14ac:dyDescent="0.3">
      <c r="A136" s="94" t="s">
        <v>153</v>
      </c>
      <c r="B136" s="23">
        <v>6.2489999999999997</v>
      </c>
      <c r="C136" s="23">
        <v>6.4290000000000003</v>
      </c>
      <c r="D136" s="23">
        <v>6.6120000000000001</v>
      </c>
      <c r="E136" s="23">
        <v>6.798</v>
      </c>
      <c r="F136" s="23">
        <v>6.9870000000000001</v>
      </c>
      <c r="G136" s="23">
        <v>7.1790000000000003</v>
      </c>
      <c r="H136" s="23">
        <v>7.3739999999999997</v>
      </c>
      <c r="I136" s="23">
        <v>7.5720000000000001</v>
      </c>
      <c r="J136" s="23">
        <v>7.7729999999999997</v>
      </c>
      <c r="K136" s="23">
        <v>7.976</v>
      </c>
      <c r="L136" s="23">
        <v>8.1829999999999998</v>
      </c>
      <c r="M136" s="23">
        <v>8.3930000000000007</v>
      </c>
      <c r="N136" s="23">
        <v>8.6059999999999999</v>
      </c>
      <c r="O136" s="23">
        <v>8.8239999999999998</v>
      </c>
      <c r="P136" s="23">
        <v>9.0459999999999994</v>
      </c>
      <c r="Q136" s="23">
        <v>9.2729999999999997</v>
      </c>
      <c r="R136" s="23">
        <v>9.5039999999999996</v>
      </c>
      <c r="S136" s="23">
        <v>9.7390000000000008</v>
      </c>
      <c r="T136" s="23">
        <v>9.9770000000000003</v>
      </c>
      <c r="U136" s="23">
        <v>10.218</v>
      </c>
      <c r="V136" s="23">
        <v>10.461</v>
      </c>
      <c r="W136" s="23">
        <v>10.706</v>
      </c>
      <c r="X136" s="23">
        <v>10.951000000000001</v>
      </c>
      <c r="Y136" s="23">
        <v>11.196</v>
      </c>
      <c r="Z136" s="23">
        <v>11.441000000000001</v>
      </c>
      <c r="AA136" s="23">
        <v>11.683</v>
      </c>
      <c r="AB136" s="23">
        <v>11.925000000000001</v>
      </c>
      <c r="AC136" s="23">
        <v>12.164</v>
      </c>
      <c r="AD136" s="23">
        <v>12.398999999999999</v>
      </c>
      <c r="AE136" s="23">
        <v>12.629</v>
      </c>
      <c r="AF136" s="23">
        <v>12.853</v>
      </c>
      <c r="AG136" s="23">
        <v>13.071999999999999</v>
      </c>
      <c r="AH136" s="23">
        <v>13.29</v>
      </c>
      <c r="AI136" s="23">
        <v>13.51</v>
      </c>
      <c r="AJ136" s="23">
        <v>13.734999999999999</v>
      </c>
      <c r="AK136" s="23">
        <v>13.967000000000001</v>
      </c>
      <c r="AL136" s="23">
        <v>14.205</v>
      </c>
      <c r="AM136" s="23">
        <v>14.448</v>
      </c>
      <c r="AN136" s="23">
        <v>14.691000000000001</v>
      </c>
      <c r="AO136" s="23">
        <v>14.935</v>
      </c>
      <c r="AP136" s="23">
        <v>15.177</v>
      </c>
      <c r="AQ136" s="23">
        <v>15.419</v>
      </c>
      <c r="AR136" s="23">
        <v>15.661</v>
      </c>
      <c r="AS136" s="23">
        <v>15.903</v>
      </c>
      <c r="AT136" s="23">
        <v>16.143999999999998</v>
      </c>
    </row>
    <row r="137" spans="1:46" hidden="1" x14ac:dyDescent="0.3">
      <c r="A137" s="94" t="s">
        <v>154</v>
      </c>
      <c r="B137" s="23">
        <v>3.7650000000000001</v>
      </c>
      <c r="C137" s="23">
        <v>3.8620000000000001</v>
      </c>
      <c r="D137" s="23">
        <v>3.9590000000000001</v>
      </c>
      <c r="E137" s="23">
        <v>4.0540000000000003</v>
      </c>
      <c r="F137" s="23">
        <v>4.1479999999999997</v>
      </c>
      <c r="G137" s="23">
        <v>4.2389999999999999</v>
      </c>
      <c r="H137" s="23">
        <v>4.3289999999999997</v>
      </c>
      <c r="I137" s="23">
        <v>4.4160000000000004</v>
      </c>
      <c r="J137" s="23">
        <v>4.4989999999999997</v>
      </c>
      <c r="K137" s="23">
        <v>4.5780000000000003</v>
      </c>
      <c r="L137" s="23">
        <v>4.6520000000000001</v>
      </c>
      <c r="M137" s="23">
        <v>4.7220000000000004</v>
      </c>
      <c r="N137" s="23">
        <v>4.7889999999999997</v>
      </c>
      <c r="O137" s="23">
        <v>4.8550000000000004</v>
      </c>
      <c r="P137" s="23">
        <v>4.9210000000000003</v>
      </c>
      <c r="Q137" s="23">
        <v>4.9870000000000001</v>
      </c>
      <c r="R137" s="23">
        <v>5.0519999999999996</v>
      </c>
      <c r="S137" s="23">
        <v>5.1180000000000003</v>
      </c>
      <c r="T137" s="23">
        <v>5.1840000000000002</v>
      </c>
      <c r="U137" s="23">
        <v>5.2519999999999998</v>
      </c>
      <c r="V137" s="23">
        <v>5.3220000000000001</v>
      </c>
      <c r="W137" s="23">
        <v>5.3920000000000003</v>
      </c>
      <c r="X137" s="23">
        <v>5.4619999999999997</v>
      </c>
      <c r="Y137" s="23">
        <v>5.5279999999999996</v>
      </c>
      <c r="Z137" s="23">
        <v>5.5890000000000004</v>
      </c>
      <c r="AA137" s="23">
        <v>5.6429999999999998</v>
      </c>
      <c r="AB137" s="23">
        <v>5.6920000000000002</v>
      </c>
      <c r="AC137" s="23">
        <v>5.7359999999999998</v>
      </c>
      <c r="AD137" s="23">
        <v>5.7759999999999998</v>
      </c>
      <c r="AE137" s="23">
        <v>5.8120000000000003</v>
      </c>
      <c r="AF137" s="23">
        <v>5.8449999999999998</v>
      </c>
      <c r="AG137" s="23">
        <v>5.8739999999999997</v>
      </c>
      <c r="AH137" s="23">
        <v>5.9009999999999998</v>
      </c>
      <c r="AI137" s="23">
        <v>5.9249999999999998</v>
      </c>
      <c r="AJ137" s="23">
        <v>5.9470000000000001</v>
      </c>
      <c r="AK137" s="23">
        <v>5.968</v>
      </c>
      <c r="AL137" s="23">
        <v>5.9859999999999998</v>
      </c>
      <c r="AM137" s="23">
        <v>6.0039999999999996</v>
      </c>
      <c r="AN137" s="23">
        <v>6.0209999999999999</v>
      </c>
      <c r="AO137" s="23">
        <v>6.0380000000000003</v>
      </c>
      <c r="AP137" s="23">
        <v>6.0549999999999997</v>
      </c>
      <c r="AQ137" s="23">
        <v>6.0720000000000001</v>
      </c>
      <c r="AR137" s="23">
        <v>6.09</v>
      </c>
      <c r="AS137" s="23">
        <v>6.1079999999999997</v>
      </c>
      <c r="AT137" s="23">
        <v>6.1269999999999998</v>
      </c>
    </row>
    <row r="138" spans="1:46" hidden="1" x14ac:dyDescent="0.3">
      <c r="A138" s="94" t="s">
        <v>155</v>
      </c>
      <c r="B138" s="23">
        <v>5.5780000000000003</v>
      </c>
      <c r="C138" s="23">
        <v>5.7380000000000004</v>
      </c>
      <c r="D138" s="23">
        <v>5.9020000000000001</v>
      </c>
      <c r="E138" s="23">
        <v>6.069</v>
      </c>
      <c r="F138" s="23">
        <v>6.2380000000000004</v>
      </c>
      <c r="G138" s="23">
        <v>6.4080000000000004</v>
      </c>
      <c r="H138" s="23">
        <v>6.58</v>
      </c>
      <c r="I138" s="23">
        <v>6.7539999999999996</v>
      </c>
      <c r="J138" s="23">
        <v>6.9329999999999998</v>
      </c>
      <c r="K138" s="23">
        <v>7.1189999999999998</v>
      </c>
      <c r="L138" s="23">
        <v>7.31</v>
      </c>
      <c r="M138" s="23">
        <v>7.508</v>
      </c>
      <c r="N138" s="23">
        <v>7.71</v>
      </c>
      <c r="O138" s="23">
        <v>7.9139999999999997</v>
      </c>
      <c r="P138" s="23">
        <v>8.1170000000000009</v>
      </c>
      <c r="Q138" s="23">
        <v>8.32</v>
      </c>
      <c r="R138" s="23">
        <v>8.5239999999999991</v>
      </c>
      <c r="S138" s="23">
        <v>8.7289999999999992</v>
      </c>
      <c r="T138" s="23">
        <v>8.94</v>
      </c>
      <c r="U138" s="23">
        <v>9.1590000000000007</v>
      </c>
      <c r="V138" s="23">
        <v>9.3849999999999998</v>
      </c>
      <c r="W138" s="23">
        <v>9.6189999999999998</v>
      </c>
      <c r="X138" s="23">
        <v>9.86</v>
      </c>
      <c r="Y138" s="23">
        <v>10.106</v>
      </c>
      <c r="Z138" s="23">
        <v>10.356999999999999</v>
      </c>
      <c r="AA138" s="23">
        <v>10.612</v>
      </c>
      <c r="AB138" s="23">
        <v>10.872</v>
      </c>
      <c r="AC138" s="23">
        <v>11.137</v>
      </c>
      <c r="AD138" s="23">
        <v>11.409000000000001</v>
      </c>
      <c r="AE138" s="23">
        <v>11.689</v>
      </c>
      <c r="AF138" s="23">
        <v>11.977</v>
      </c>
      <c r="AG138" s="23">
        <v>12.272</v>
      </c>
      <c r="AH138" s="23">
        <v>12.573</v>
      </c>
      <c r="AI138" s="23">
        <v>12.878</v>
      </c>
      <c r="AJ138" s="23">
        <v>13.183999999999999</v>
      </c>
      <c r="AK138" s="23">
        <v>13.49</v>
      </c>
      <c r="AL138" s="23">
        <v>13.798</v>
      </c>
      <c r="AM138" s="23">
        <v>14.106999999999999</v>
      </c>
      <c r="AN138" s="23">
        <v>14.417999999999999</v>
      </c>
      <c r="AO138" s="23">
        <v>14.731999999999999</v>
      </c>
      <c r="AP138" s="23">
        <v>15.048999999999999</v>
      </c>
      <c r="AQ138" s="23">
        <v>15.369</v>
      </c>
      <c r="AR138" s="23">
        <v>15.691000000000001</v>
      </c>
      <c r="AS138" s="23">
        <v>16.015000000000001</v>
      </c>
      <c r="AT138" s="23">
        <v>16.343</v>
      </c>
    </row>
    <row r="139" spans="1:46" s="4" customFormat="1" ht="13.2" hidden="1" x14ac:dyDescent="0.25">
      <c r="A139" s="94" t="s">
        <v>156</v>
      </c>
      <c r="B139" s="23">
        <v>4.7930000000000001</v>
      </c>
      <c r="C139" s="23">
        <v>4.8769999999999998</v>
      </c>
      <c r="D139" s="23">
        <v>4.9610000000000003</v>
      </c>
      <c r="E139" s="23">
        <v>5.048</v>
      </c>
      <c r="F139" s="23">
        <v>5.14</v>
      </c>
      <c r="G139" s="23">
        <v>5.2380000000000004</v>
      </c>
      <c r="H139" s="23">
        <v>5.3410000000000002</v>
      </c>
      <c r="I139" s="23">
        <v>5.4509999999999996</v>
      </c>
      <c r="J139" s="23">
        <v>5.5659999999999998</v>
      </c>
      <c r="K139" s="23">
        <v>5.6890000000000001</v>
      </c>
      <c r="L139" s="23">
        <v>5.819</v>
      </c>
      <c r="M139" s="23">
        <v>5.9550000000000001</v>
      </c>
      <c r="N139" s="23">
        <v>6.0970000000000004</v>
      </c>
      <c r="O139" s="23">
        <v>6.24</v>
      </c>
      <c r="P139" s="23">
        <v>6.3840000000000003</v>
      </c>
      <c r="Q139" s="23">
        <v>6.5279999999999996</v>
      </c>
      <c r="R139" s="23">
        <v>6.6710000000000003</v>
      </c>
      <c r="S139" s="23">
        <v>6.8129999999999997</v>
      </c>
      <c r="T139" s="23">
        <v>6.9560000000000004</v>
      </c>
      <c r="U139" s="23">
        <v>7.1</v>
      </c>
      <c r="V139" s="23">
        <v>7.2430000000000003</v>
      </c>
      <c r="W139" s="23">
        <v>7.3869999999999996</v>
      </c>
      <c r="X139" s="23">
        <v>7.5309999999999997</v>
      </c>
      <c r="Y139" s="23">
        <v>7.6749999999999998</v>
      </c>
      <c r="Z139" s="23">
        <v>7.82</v>
      </c>
      <c r="AA139" s="23">
        <v>7.9660000000000002</v>
      </c>
      <c r="AB139" s="23">
        <v>8.1120000000000001</v>
      </c>
      <c r="AC139" s="23">
        <v>8.2579999999999991</v>
      </c>
      <c r="AD139" s="23">
        <v>8.4039999999999999</v>
      </c>
      <c r="AE139" s="23">
        <v>8.5489999999999995</v>
      </c>
      <c r="AF139" s="23">
        <v>8.6929999999999996</v>
      </c>
      <c r="AG139" s="23">
        <v>8.8350000000000009</v>
      </c>
      <c r="AH139" s="23">
        <v>8.9770000000000003</v>
      </c>
      <c r="AI139" s="23">
        <v>9.1189999999999998</v>
      </c>
      <c r="AJ139" s="23">
        <v>9.2629999999999999</v>
      </c>
      <c r="AK139" s="23">
        <v>9.4090000000000007</v>
      </c>
      <c r="AL139" s="23">
        <v>9.5570000000000004</v>
      </c>
      <c r="AM139" s="23">
        <v>9.7050000000000001</v>
      </c>
      <c r="AN139" s="23">
        <v>9.8529999999999998</v>
      </c>
      <c r="AO139" s="23">
        <v>10</v>
      </c>
      <c r="AP139" s="23">
        <v>10.145</v>
      </c>
      <c r="AQ139" s="23">
        <v>10.289</v>
      </c>
      <c r="AR139" s="23">
        <v>10.430999999999999</v>
      </c>
      <c r="AS139" s="23">
        <v>10.571999999999999</v>
      </c>
      <c r="AT139" s="23">
        <v>10.711</v>
      </c>
    </row>
    <row r="140" spans="1:46" hidden="1" x14ac:dyDescent="0.3">
      <c r="A140" s="94" t="s">
        <v>157</v>
      </c>
      <c r="B140" s="23">
        <v>2.766</v>
      </c>
      <c r="C140" s="23">
        <v>2.8450000000000002</v>
      </c>
      <c r="D140" s="23">
        <v>2.9279999999999999</v>
      </c>
      <c r="E140" s="23">
        <v>3.016</v>
      </c>
      <c r="F140" s="23">
        <v>3.1080000000000001</v>
      </c>
      <c r="G140" s="23">
        <v>3.2050000000000001</v>
      </c>
      <c r="H140" s="23">
        <v>3.3069999999999999</v>
      </c>
      <c r="I140" s="23">
        <v>3.4129999999999998</v>
      </c>
      <c r="J140" s="23">
        <v>3.5230000000000001</v>
      </c>
      <c r="K140" s="23">
        <v>3.6360000000000001</v>
      </c>
      <c r="L140" s="23">
        <v>3.7509999999999999</v>
      </c>
      <c r="M140" s="23">
        <v>3.8679999999999999</v>
      </c>
      <c r="N140" s="23">
        <v>3.988</v>
      </c>
      <c r="O140" s="23">
        <v>4.1109999999999998</v>
      </c>
      <c r="P140" s="23">
        <v>4.2370000000000001</v>
      </c>
      <c r="Q140" s="23">
        <v>4.3659999999999997</v>
      </c>
      <c r="R140" s="23">
        <v>4.4980000000000002</v>
      </c>
      <c r="S140" s="23">
        <v>4.6310000000000002</v>
      </c>
      <c r="T140" s="23">
        <v>4.7670000000000003</v>
      </c>
      <c r="U140" s="23">
        <v>4.9029999999999996</v>
      </c>
      <c r="V140" s="23">
        <v>5.0410000000000004</v>
      </c>
      <c r="W140" s="23">
        <v>5.18</v>
      </c>
      <c r="X140" s="23">
        <v>5.3179999999999996</v>
      </c>
      <c r="Y140" s="23">
        <v>5.4550000000000001</v>
      </c>
      <c r="Z140" s="23">
        <v>5.5910000000000002</v>
      </c>
      <c r="AA140" s="23">
        <v>5.7249999999999996</v>
      </c>
      <c r="AB140" s="23">
        <v>5.8559999999999999</v>
      </c>
      <c r="AC140" s="23">
        <v>5.9859999999999998</v>
      </c>
      <c r="AD140" s="23">
        <v>6.1150000000000002</v>
      </c>
      <c r="AE140" s="23">
        <v>6.2430000000000003</v>
      </c>
      <c r="AF140" s="23">
        <v>6.3710000000000004</v>
      </c>
      <c r="AG140" s="23">
        <v>6.4989999999999997</v>
      </c>
      <c r="AH140" s="23">
        <v>6.6260000000000003</v>
      </c>
      <c r="AI140" s="23">
        <v>6.7530000000000001</v>
      </c>
      <c r="AJ140" s="23">
        <v>6.88</v>
      </c>
      <c r="AK140" s="23">
        <v>7.0069999999999997</v>
      </c>
      <c r="AL140" s="23">
        <v>7.1340000000000003</v>
      </c>
      <c r="AM140" s="23">
        <v>7.2590000000000003</v>
      </c>
      <c r="AN140" s="23">
        <v>7.383</v>
      </c>
      <c r="AO140" s="23">
        <v>7.5039999999999996</v>
      </c>
      <c r="AP140" s="23">
        <v>7.6210000000000004</v>
      </c>
      <c r="AQ140" s="23">
        <v>7.7359999999999998</v>
      </c>
      <c r="AR140" s="23">
        <v>7.8490000000000002</v>
      </c>
      <c r="AS140" s="23">
        <v>7.9619999999999997</v>
      </c>
      <c r="AT140" s="23">
        <v>8.0749999999999993</v>
      </c>
    </row>
    <row r="141" spans="1:46" hidden="1" x14ac:dyDescent="0.3">
      <c r="A141" s="94" t="s">
        <v>158</v>
      </c>
      <c r="B141" s="23">
        <v>1.9</v>
      </c>
      <c r="C141" s="23">
        <v>1.93</v>
      </c>
      <c r="D141" s="23">
        <v>1.96</v>
      </c>
      <c r="E141" s="23">
        <v>1.99</v>
      </c>
      <c r="F141" s="23">
        <v>2.0179999999999998</v>
      </c>
      <c r="G141" s="23">
        <v>2.0430000000000001</v>
      </c>
      <c r="H141" s="23">
        <v>2.0659999999999998</v>
      </c>
      <c r="I141" s="23">
        <v>2.089</v>
      </c>
      <c r="J141" s="23">
        <v>2.1139999999999999</v>
      </c>
      <c r="K141" s="23">
        <v>2.1419999999999999</v>
      </c>
      <c r="L141" s="23">
        <v>2.1760000000000002</v>
      </c>
      <c r="M141" s="23">
        <v>2.2120000000000002</v>
      </c>
      <c r="N141" s="23">
        <v>2.25</v>
      </c>
      <c r="O141" s="23">
        <v>2.2839999999999998</v>
      </c>
      <c r="P141" s="23">
        <v>2.3119999999999998</v>
      </c>
      <c r="Q141" s="23">
        <v>2.3330000000000002</v>
      </c>
      <c r="R141" s="23">
        <v>2.3490000000000002</v>
      </c>
      <c r="S141" s="23">
        <v>2.36</v>
      </c>
      <c r="T141" s="23">
        <v>2.3719999999999999</v>
      </c>
      <c r="U141" s="23">
        <v>2.3860000000000001</v>
      </c>
      <c r="V141" s="23">
        <v>2.403</v>
      </c>
      <c r="W141" s="23">
        <v>2.423</v>
      </c>
      <c r="X141" s="23">
        <v>2.444</v>
      </c>
      <c r="Y141" s="23">
        <v>2.4670000000000001</v>
      </c>
      <c r="Z141" s="23">
        <v>2.4900000000000002</v>
      </c>
      <c r="AA141" s="23">
        <v>2.512</v>
      </c>
      <c r="AB141" s="23">
        <v>2.5350000000000001</v>
      </c>
      <c r="AC141" s="23">
        <v>2.5579999999999998</v>
      </c>
      <c r="AD141" s="23">
        <v>2.58</v>
      </c>
      <c r="AE141" s="23">
        <v>2.6</v>
      </c>
      <c r="AF141" s="23">
        <v>2.6179999999999999</v>
      </c>
      <c r="AG141" s="23">
        <v>2.6349999999999998</v>
      </c>
      <c r="AH141" s="23">
        <v>2.65</v>
      </c>
      <c r="AI141" s="23">
        <v>2.6640000000000001</v>
      </c>
      <c r="AJ141" s="23">
        <v>2.6779999999999999</v>
      </c>
      <c r="AK141" s="23">
        <v>2.6909999999999998</v>
      </c>
      <c r="AL141" s="23">
        <v>2.7050000000000001</v>
      </c>
      <c r="AM141" s="23">
        <v>2.7170000000000001</v>
      </c>
      <c r="AN141" s="23">
        <v>2.73</v>
      </c>
      <c r="AO141" s="23">
        <v>2.7410000000000001</v>
      </c>
      <c r="AP141" s="23">
        <v>2.7519999999999998</v>
      </c>
      <c r="AQ141" s="23">
        <v>2.7629999999999999</v>
      </c>
      <c r="AR141" s="23">
        <v>2.7730000000000001</v>
      </c>
      <c r="AS141" s="23">
        <v>2.7829999999999999</v>
      </c>
      <c r="AT141" s="23">
        <v>2.7930000000000001</v>
      </c>
    </row>
    <row r="142" spans="1:46" hidden="1" x14ac:dyDescent="0.3">
      <c r="A142" s="94" t="s">
        <v>159</v>
      </c>
      <c r="B142" s="23">
        <v>2.4729999999999999</v>
      </c>
      <c r="C142" s="23">
        <v>2.5499999999999998</v>
      </c>
      <c r="D142" s="23">
        <v>2.63</v>
      </c>
      <c r="E142" s="23">
        <v>2.7120000000000002</v>
      </c>
      <c r="F142" s="23">
        <v>2.7970000000000002</v>
      </c>
      <c r="G142" s="23">
        <v>2.8839999999999999</v>
      </c>
      <c r="H142" s="23">
        <v>2.9740000000000002</v>
      </c>
      <c r="I142" s="23">
        <v>3.0649999999999999</v>
      </c>
      <c r="J142" s="23">
        <v>3.157</v>
      </c>
      <c r="K142" s="23">
        <v>3.25</v>
      </c>
      <c r="L142" s="23">
        <v>3.343</v>
      </c>
      <c r="M142" s="23">
        <v>3.4359999999999999</v>
      </c>
      <c r="N142" s="23">
        <v>3.528</v>
      </c>
      <c r="O142" s="23">
        <v>3.6190000000000002</v>
      </c>
      <c r="P142" s="23">
        <v>3.7090000000000001</v>
      </c>
      <c r="Q142" s="23">
        <v>3.7970000000000002</v>
      </c>
      <c r="R142" s="23">
        <v>3.883</v>
      </c>
      <c r="S142" s="23">
        <v>3.968</v>
      </c>
      <c r="T142" s="23">
        <v>4.0549999999999997</v>
      </c>
      <c r="U142" s="23">
        <v>4.1449999999999996</v>
      </c>
      <c r="V142" s="23">
        <v>4.2370000000000001</v>
      </c>
      <c r="W142" s="23">
        <v>4.3310000000000004</v>
      </c>
      <c r="X142" s="23">
        <v>4.4269999999999996</v>
      </c>
      <c r="Y142" s="23">
        <v>4.5209999999999999</v>
      </c>
      <c r="Z142" s="23">
        <v>4.6120000000000001</v>
      </c>
      <c r="AA142" s="23">
        <v>4.7009999999999996</v>
      </c>
      <c r="AB142" s="23">
        <v>4.7869999999999999</v>
      </c>
      <c r="AC142" s="23">
        <v>4.87</v>
      </c>
      <c r="AD142" s="23">
        <v>4.95</v>
      </c>
      <c r="AE142" s="23">
        <v>5.0270000000000001</v>
      </c>
      <c r="AF142" s="23">
        <v>5.101</v>
      </c>
      <c r="AG142" s="23">
        <v>5.1719999999999997</v>
      </c>
      <c r="AH142" s="23">
        <v>5.2409999999999997</v>
      </c>
      <c r="AI142" s="23">
        <v>5.31</v>
      </c>
      <c r="AJ142" s="23">
        <v>5.3789999999999996</v>
      </c>
      <c r="AK142" s="23">
        <v>5.45</v>
      </c>
      <c r="AL142" s="23">
        <v>5.5220000000000002</v>
      </c>
      <c r="AM142" s="23">
        <v>5.5949999999999998</v>
      </c>
      <c r="AN142" s="23">
        <v>5.6669999999999998</v>
      </c>
      <c r="AO142" s="23">
        <v>5.7380000000000004</v>
      </c>
      <c r="AP142" s="23">
        <v>5.8079999999999998</v>
      </c>
      <c r="AQ142" s="23">
        <v>5.8769999999999998</v>
      </c>
      <c r="AR142" s="23">
        <v>5.9459999999999997</v>
      </c>
      <c r="AS142" s="23">
        <v>6.0140000000000002</v>
      </c>
      <c r="AT142" s="23">
        <v>6.0819999999999999</v>
      </c>
    </row>
    <row r="143" spans="1:46" hidden="1" x14ac:dyDescent="0.3">
      <c r="A143" s="94" t="s">
        <v>160</v>
      </c>
      <c r="B143" s="23">
        <v>1.5629999999999999</v>
      </c>
      <c r="C143" s="23">
        <v>1.6080000000000001</v>
      </c>
      <c r="D143" s="23">
        <v>1.653</v>
      </c>
      <c r="E143" s="23">
        <v>1.6990000000000001</v>
      </c>
      <c r="F143" s="23">
        <v>1.7450000000000001</v>
      </c>
      <c r="G143" s="23">
        <v>1.7909999999999999</v>
      </c>
      <c r="H143" s="23">
        <v>1.8380000000000001</v>
      </c>
      <c r="I143" s="23">
        <v>1.885</v>
      </c>
      <c r="J143" s="23">
        <v>1.931</v>
      </c>
      <c r="K143" s="23">
        <v>1.9790000000000001</v>
      </c>
      <c r="L143" s="23">
        <v>2.0259999999999998</v>
      </c>
      <c r="M143" s="23">
        <v>2.0739999999999998</v>
      </c>
      <c r="N143" s="23">
        <v>2.1219999999999999</v>
      </c>
      <c r="O143" s="23">
        <v>2.17</v>
      </c>
      <c r="P143" s="23">
        <v>2.2189999999999999</v>
      </c>
      <c r="Q143" s="23">
        <v>2.2690000000000001</v>
      </c>
      <c r="R143" s="23">
        <v>2.3180000000000001</v>
      </c>
      <c r="S143" s="23">
        <v>2.3690000000000002</v>
      </c>
      <c r="T143" s="23">
        <v>2.42</v>
      </c>
      <c r="U143" s="23">
        <v>2.4710000000000001</v>
      </c>
      <c r="V143" s="23">
        <v>2.5230000000000001</v>
      </c>
      <c r="W143" s="23">
        <v>2.5750000000000002</v>
      </c>
      <c r="X143" s="23">
        <v>2.629</v>
      </c>
      <c r="Y143" s="23">
        <v>2.6829999999999998</v>
      </c>
      <c r="Z143" s="23">
        <v>2.738</v>
      </c>
      <c r="AA143" s="23">
        <v>2.7949999999999999</v>
      </c>
      <c r="AB143" s="23">
        <v>2.8530000000000002</v>
      </c>
      <c r="AC143" s="23">
        <v>2.911</v>
      </c>
      <c r="AD143" s="23">
        <v>2.97</v>
      </c>
      <c r="AE143" s="23">
        <v>3.0289999999999999</v>
      </c>
      <c r="AF143" s="23">
        <v>3.0870000000000002</v>
      </c>
      <c r="AG143" s="23">
        <v>3.145</v>
      </c>
      <c r="AH143" s="23">
        <v>3.2029999999999998</v>
      </c>
      <c r="AI143" s="23">
        <v>3.2610000000000001</v>
      </c>
      <c r="AJ143" s="23">
        <v>3.319</v>
      </c>
      <c r="AK143" s="23">
        <v>3.379</v>
      </c>
      <c r="AL143" s="23">
        <v>3.4380000000000002</v>
      </c>
      <c r="AM143" s="23">
        <v>3.4990000000000001</v>
      </c>
      <c r="AN143" s="23">
        <v>3.5590000000000002</v>
      </c>
      <c r="AO143" s="23">
        <v>3.621</v>
      </c>
      <c r="AP143" s="23">
        <v>3.6819999999999999</v>
      </c>
      <c r="AQ143" s="23">
        <v>3.7440000000000002</v>
      </c>
      <c r="AR143" s="23">
        <v>3.806</v>
      </c>
      <c r="AS143" s="23">
        <v>3.8679999999999999</v>
      </c>
      <c r="AT143" s="23">
        <v>3.9289999999999998</v>
      </c>
    </row>
    <row r="144" spans="1:46" hidden="1" x14ac:dyDescent="0.3">
      <c r="A144" s="94" t="s">
        <v>161</v>
      </c>
      <c r="B144" s="23">
        <v>2.5350000000000001</v>
      </c>
      <c r="C144" s="23">
        <v>2.597</v>
      </c>
      <c r="D144" s="23">
        <v>2.6589999999999998</v>
      </c>
      <c r="E144" s="23">
        <v>2.7240000000000002</v>
      </c>
      <c r="F144" s="23">
        <v>2.7909999999999999</v>
      </c>
      <c r="G144" s="23">
        <v>2.8620000000000001</v>
      </c>
      <c r="H144" s="23">
        <v>2.9350000000000001</v>
      </c>
      <c r="I144" s="23">
        <v>3.0129999999999999</v>
      </c>
      <c r="J144" s="23">
        <v>3.0939999999999999</v>
      </c>
      <c r="K144" s="23">
        <v>3.181</v>
      </c>
      <c r="L144" s="23">
        <v>3.2709999999999999</v>
      </c>
      <c r="M144" s="23">
        <v>3.367</v>
      </c>
      <c r="N144" s="23">
        <v>3.4660000000000002</v>
      </c>
      <c r="O144" s="23">
        <v>3.5680000000000001</v>
      </c>
      <c r="P144" s="23">
        <v>3.6720000000000002</v>
      </c>
      <c r="Q144" s="23">
        <v>3.778</v>
      </c>
      <c r="R144" s="23">
        <v>3.8849999999999998</v>
      </c>
      <c r="S144" s="23">
        <v>3.9940000000000002</v>
      </c>
      <c r="T144" s="23">
        <v>4.1040000000000001</v>
      </c>
      <c r="U144" s="23">
        <v>4.2140000000000004</v>
      </c>
      <c r="V144" s="23">
        <v>4.3230000000000004</v>
      </c>
      <c r="W144" s="23">
        <v>4.4329999999999998</v>
      </c>
      <c r="X144" s="23">
        <v>4.5419999999999998</v>
      </c>
      <c r="Y144" s="23">
        <v>4.6509999999999998</v>
      </c>
      <c r="Z144" s="23">
        <v>4.7610000000000001</v>
      </c>
      <c r="AA144" s="23">
        <v>4.8710000000000004</v>
      </c>
      <c r="AB144" s="23">
        <v>4.9800000000000004</v>
      </c>
      <c r="AC144" s="23">
        <v>5.0890000000000004</v>
      </c>
      <c r="AD144" s="23">
        <v>5.1970000000000001</v>
      </c>
      <c r="AE144" s="23">
        <v>5.3029999999999999</v>
      </c>
      <c r="AF144" s="23">
        <v>5.407</v>
      </c>
      <c r="AG144" s="23">
        <v>5.5090000000000003</v>
      </c>
      <c r="AH144" s="23">
        <v>5.6079999999999997</v>
      </c>
      <c r="AI144" s="23">
        <v>5.7039999999999997</v>
      </c>
      <c r="AJ144" s="23">
        <v>5.7949999999999999</v>
      </c>
      <c r="AK144" s="23">
        <v>5.883</v>
      </c>
      <c r="AL144" s="23">
        <v>5.9660000000000002</v>
      </c>
      <c r="AM144" s="23">
        <v>6.0469999999999997</v>
      </c>
      <c r="AN144" s="23">
        <v>6.1280000000000001</v>
      </c>
      <c r="AO144" s="23">
        <v>6.21</v>
      </c>
      <c r="AP144" s="23">
        <v>6.2939999999999996</v>
      </c>
      <c r="AQ144" s="23">
        <v>6.3789999999999996</v>
      </c>
      <c r="AR144" s="23">
        <v>6.4660000000000002</v>
      </c>
      <c r="AS144" s="23">
        <v>6.5529999999999999</v>
      </c>
      <c r="AT144" s="23">
        <v>6.6390000000000002</v>
      </c>
    </row>
    <row r="145" spans="1:46" hidden="1" x14ac:dyDescent="0.3">
      <c r="A145" s="94" t="s">
        <v>162</v>
      </c>
      <c r="B145" s="23">
        <v>13.704000000000001</v>
      </c>
      <c r="C145" s="23">
        <v>14.071999999999999</v>
      </c>
      <c r="D145" s="23">
        <v>14.448</v>
      </c>
      <c r="E145" s="23">
        <v>14.833</v>
      </c>
      <c r="F145" s="23">
        <v>15.23</v>
      </c>
      <c r="G145" s="23">
        <v>15.64</v>
      </c>
      <c r="H145" s="23">
        <v>16.061</v>
      </c>
      <c r="I145" s="23">
        <v>16.491</v>
      </c>
      <c r="J145" s="23">
        <v>16.925000000000001</v>
      </c>
      <c r="K145" s="23">
        <v>17.359000000000002</v>
      </c>
      <c r="L145" s="23">
        <v>17.792999999999999</v>
      </c>
      <c r="M145" s="23">
        <v>18.225999999999999</v>
      </c>
      <c r="N145" s="23">
        <v>18.66</v>
      </c>
      <c r="O145" s="23">
        <v>19.100000000000001</v>
      </c>
      <c r="P145" s="23">
        <v>19.545000000000002</v>
      </c>
      <c r="Q145" s="23">
        <v>19.995999999999999</v>
      </c>
      <c r="R145" s="23">
        <v>20.452000000000002</v>
      </c>
      <c r="S145" s="23">
        <v>20.91</v>
      </c>
      <c r="T145" s="23">
        <v>21.369</v>
      </c>
      <c r="U145" s="23">
        <v>21.827000000000002</v>
      </c>
      <c r="V145" s="23">
        <v>22.283000000000001</v>
      </c>
      <c r="W145" s="23">
        <v>22.736999999999998</v>
      </c>
      <c r="X145" s="23">
        <v>23.184000000000001</v>
      </c>
      <c r="Y145" s="23">
        <v>23.619</v>
      </c>
      <c r="Z145" s="23">
        <v>24.039000000000001</v>
      </c>
      <c r="AA145" s="23">
        <v>24.440999999999999</v>
      </c>
      <c r="AB145" s="23">
        <v>24.827000000000002</v>
      </c>
      <c r="AC145" s="23">
        <v>25.2</v>
      </c>
      <c r="AD145" s="23">
        <v>25.561</v>
      </c>
      <c r="AE145" s="23">
        <v>25.914999999999999</v>
      </c>
      <c r="AF145" s="23">
        <v>26.260999999999999</v>
      </c>
      <c r="AG145" s="23">
        <v>26.600999999999999</v>
      </c>
      <c r="AH145" s="23">
        <v>26.937999999999999</v>
      </c>
      <c r="AI145" s="23">
        <v>27.273</v>
      </c>
      <c r="AJ145" s="23">
        <v>27.61</v>
      </c>
      <c r="AK145" s="23">
        <v>27.95</v>
      </c>
      <c r="AL145" s="23">
        <v>28.292999999999999</v>
      </c>
      <c r="AM145" s="23">
        <v>28.641999999999999</v>
      </c>
      <c r="AN145" s="23">
        <v>29.001999999999999</v>
      </c>
      <c r="AO145" s="23">
        <v>29.373999999999999</v>
      </c>
      <c r="AP145" s="23">
        <v>29.76</v>
      </c>
      <c r="AQ145" s="23">
        <v>30.158999999999999</v>
      </c>
      <c r="AR145" s="23">
        <v>30.565000000000001</v>
      </c>
      <c r="AS145" s="23">
        <v>30.972999999999999</v>
      </c>
      <c r="AT145" s="23">
        <v>31.376999999999999</v>
      </c>
    </row>
    <row r="146" spans="1:46" hidden="1" x14ac:dyDescent="0.3">
      <c r="A146" s="94" t="s">
        <v>163</v>
      </c>
      <c r="B146" s="23" t="s">
        <v>11</v>
      </c>
      <c r="C146" s="23" t="s">
        <v>11</v>
      </c>
      <c r="D146" s="23" t="s">
        <v>11</v>
      </c>
      <c r="E146" s="23" t="s">
        <v>11</v>
      </c>
      <c r="F146" s="23" t="s">
        <v>11</v>
      </c>
      <c r="G146" s="23" t="s">
        <v>11</v>
      </c>
      <c r="H146" s="23" t="s">
        <v>11</v>
      </c>
      <c r="I146" s="23" t="s">
        <v>11</v>
      </c>
      <c r="J146" s="23" t="s">
        <v>11</v>
      </c>
      <c r="K146" s="23" t="s">
        <v>11</v>
      </c>
      <c r="L146" s="23" t="s">
        <v>11</v>
      </c>
      <c r="M146" s="23" t="s">
        <v>11</v>
      </c>
      <c r="N146" s="23" t="s">
        <v>11</v>
      </c>
      <c r="O146" s="23" t="s">
        <v>11</v>
      </c>
      <c r="P146" s="23" t="s">
        <v>11</v>
      </c>
      <c r="Q146" s="23" t="s">
        <v>11</v>
      </c>
      <c r="R146" s="23" t="s">
        <v>11</v>
      </c>
      <c r="S146" s="23" t="s">
        <v>11</v>
      </c>
      <c r="T146" s="23" t="s">
        <v>11</v>
      </c>
      <c r="U146" s="23" t="s">
        <v>11</v>
      </c>
      <c r="V146" s="23" t="s">
        <v>11</v>
      </c>
      <c r="W146" s="23" t="s">
        <v>11</v>
      </c>
      <c r="X146" s="23" t="s">
        <v>11</v>
      </c>
      <c r="Y146" s="23" t="s">
        <v>11</v>
      </c>
      <c r="Z146" s="23" t="s">
        <v>11</v>
      </c>
      <c r="AA146" s="23" t="s">
        <v>11</v>
      </c>
      <c r="AB146" s="23" t="s">
        <v>11</v>
      </c>
      <c r="AC146" s="23" t="s">
        <v>11</v>
      </c>
      <c r="AD146" s="23" t="s">
        <v>11</v>
      </c>
      <c r="AE146" s="23">
        <v>0.48099999999999998</v>
      </c>
      <c r="AF146" s="23">
        <v>0.48399999999999999</v>
      </c>
      <c r="AG146" s="23">
        <v>0.48599999999999999</v>
      </c>
      <c r="AH146" s="23">
        <v>0.48799999999999999</v>
      </c>
      <c r="AI146" s="23">
        <v>0.48899999999999999</v>
      </c>
      <c r="AJ146" s="23">
        <v>0.49199999999999999</v>
      </c>
      <c r="AK146" s="23">
        <v>0.496</v>
      </c>
      <c r="AL146" s="23">
        <v>0.501</v>
      </c>
      <c r="AM146" s="23">
        <v>0.50700000000000001</v>
      </c>
      <c r="AN146" s="23">
        <v>0.51300000000000001</v>
      </c>
      <c r="AO146" s="23">
        <v>0.51800000000000002</v>
      </c>
      <c r="AP146" s="23">
        <v>0.52300000000000002</v>
      </c>
      <c r="AQ146" s="23">
        <v>0.52900000000000003</v>
      </c>
      <c r="AR146" s="23">
        <v>0.53300000000000003</v>
      </c>
      <c r="AS146" s="23">
        <v>0.53800000000000003</v>
      </c>
      <c r="AT146" s="23">
        <v>0.54300000000000004</v>
      </c>
    </row>
    <row r="147" spans="1:46" hidden="1" x14ac:dyDescent="0.3">
      <c r="A147" s="94" t="s">
        <v>164</v>
      </c>
      <c r="B147" s="23">
        <v>0.95599999999999996</v>
      </c>
      <c r="C147" s="23">
        <v>0.96899999999999997</v>
      </c>
      <c r="D147" s="23">
        <v>0.98299999999999998</v>
      </c>
      <c r="E147" s="23">
        <v>0.997</v>
      </c>
      <c r="F147" s="23">
        <v>1.0109999999999999</v>
      </c>
      <c r="G147" s="23">
        <v>1.026</v>
      </c>
      <c r="H147" s="23">
        <v>1.04</v>
      </c>
      <c r="I147" s="23">
        <v>1.054</v>
      </c>
      <c r="J147" s="23">
        <v>1.069</v>
      </c>
      <c r="K147" s="23">
        <v>1.085</v>
      </c>
      <c r="L147" s="23">
        <v>1.103</v>
      </c>
      <c r="M147" s="23">
        <v>1.121</v>
      </c>
      <c r="N147" s="23">
        <v>1.139</v>
      </c>
      <c r="O147" s="23">
        <v>1.1559999999999999</v>
      </c>
      <c r="P147" s="23">
        <v>1.171</v>
      </c>
      <c r="Q147" s="23">
        <v>1.1839999999999999</v>
      </c>
      <c r="R147" s="23">
        <v>1.1950000000000001</v>
      </c>
      <c r="S147" s="23">
        <v>1.2050000000000001</v>
      </c>
      <c r="T147" s="23">
        <v>1.214</v>
      </c>
      <c r="U147" s="23">
        <v>1.222</v>
      </c>
      <c r="V147" s="23">
        <v>1.23</v>
      </c>
      <c r="W147" s="23">
        <v>1.2370000000000001</v>
      </c>
      <c r="X147" s="23">
        <v>1.244</v>
      </c>
      <c r="Y147" s="23">
        <v>1.25</v>
      </c>
      <c r="Z147" s="23">
        <v>1.2549999999999999</v>
      </c>
      <c r="AA147" s="23">
        <v>1.258</v>
      </c>
      <c r="AB147" s="23">
        <v>1.2609999999999999</v>
      </c>
      <c r="AC147" s="23">
        <v>1.2629999999999999</v>
      </c>
      <c r="AD147" s="23">
        <v>1.2649999999999999</v>
      </c>
      <c r="AE147" s="23">
        <v>1.268</v>
      </c>
      <c r="AF147" s="23">
        <v>1.272</v>
      </c>
      <c r="AG147" s="23">
        <v>1.278</v>
      </c>
      <c r="AH147" s="23">
        <v>1.284</v>
      </c>
      <c r="AI147" s="23">
        <v>1.2909999999999999</v>
      </c>
      <c r="AJ147" s="23">
        <v>1.2969999999999999</v>
      </c>
      <c r="AK147" s="23">
        <v>1.3029999999999999</v>
      </c>
      <c r="AL147" s="23">
        <v>1.3089999999999999</v>
      </c>
      <c r="AM147" s="23">
        <v>1.3149999999999999</v>
      </c>
      <c r="AN147" s="23">
        <v>1.3220000000000001</v>
      </c>
      <c r="AO147" s="23">
        <v>1.3280000000000001</v>
      </c>
      <c r="AP147" s="23">
        <v>1.335</v>
      </c>
      <c r="AQ147" s="23">
        <v>1.3420000000000001</v>
      </c>
      <c r="AR147" s="23">
        <v>1.3480000000000001</v>
      </c>
      <c r="AS147" s="23">
        <v>1.3540000000000001</v>
      </c>
      <c r="AT147" s="23">
        <v>1.36</v>
      </c>
    </row>
    <row r="148" spans="1:46" hidden="1" x14ac:dyDescent="0.3">
      <c r="A148" s="94" t="s">
        <v>165</v>
      </c>
      <c r="B148" s="23">
        <v>2.8180000000000001</v>
      </c>
      <c r="C148" s="23">
        <v>2.8210000000000002</v>
      </c>
      <c r="D148" s="23">
        <v>2.8220000000000001</v>
      </c>
      <c r="E148" s="23">
        <v>2.8239999999999998</v>
      </c>
      <c r="F148" s="23">
        <v>2.83</v>
      </c>
      <c r="G148" s="23">
        <v>2.8410000000000002</v>
      </c>
      <c r="H148" s="23">
        <v>2.8570000000000002</v>
      </c>
      <c r="I148" s="23">
        <v>2.8759999999999999</v>
      </c>
      <c r="J148" s="23">
        <v>2.8959999999999999</v>
      </c>
      <c r="K148" s="23">
        <v>2.9159999999999999</v>
      </c>
      <c r="L148" s="23">
        <v>2.9350000000000001</v>
      </c>
      <c r="M148" s="23">
        <v>2.9540000000000002</v>
      </c>
      <c r="N148" s="23">
        <v>2.9729999999999999</v>
      </c>
      <c r="O148" s="23">
        <v>2.9929999999999999</v>
      </c>
      <c r="P148" s="23">
        <v>3.012</v>
      </c>
      <c r="Q148" s="23">
        <v>3.0310000000000001</v>
      </c>
      <c r="R148" s="23">
        <v>3.05</v>
      </c>
      <c r="S148" s="23">
        <v>3.069</v>
      </c>
      <c r="T148" s="23">
        <v>3.089</v>
      </c>
      <c r="U148" s="23">
        <v>3.11</v>
      </c>
      <c r="V148" s="23">
        <v>3.1320000000000001</v>
      </c>
      <c r="W148" s="23">
        <v>3.1549999999999998</v>
      </c>
      <c r="X148" s="23">
        <v>3.1779999999999999</v>
      </c>
      <c r="Y148" s="23">
        <v>3.202</v>
      </c>
      <c r="Z148" s="23">
        <v>3.2250000000000001</v>
      </c>
      <c r="AA148" s="23">
        <v>3.2480000000000002</v>
      </c>
      <c r="AB148" s="23">
        <v>3.2709999999999999</v>
      </c>
      <c r="AC148" s="23">
        <v>3.2919999999999998</v>
      </c>
      <c r="AD148" s="23">
        <v>3.3090000000000002</v>
      </c>
      <c r="AE148" s="23">
        <v>3.3210000000000002</v>
      </c>
      <c r="AF148" s="23">
        <v>3.327</v>
      </c>
      <c r="AG148" s="23">
        <v>3.3279999999999998</v>
      </c>
      <c r="AH148" s="23">
        <v>3.3260000000000001</v>
      </c>
      <c r="AI148" s="23">
        <v>3.3239999999999998</v>
      </c>
      <c r="AJ148" s="23">
        <v>3.3260000000000001</v>
      </c>
      <c r="AK148" s="23">
        <v>3.331</v>
      </c>
      <c r="AL148" s="23">
        <v>3.34</v>
      </c>
      <c r="AM148" s="23">
        <v>3.351</v>
      </c>
      <c r="AN148" s="23">
        <v>3.363</v>
      </c>
      <c r="AO148" s="23">
        <v>3.3740000000000001</v>
      </c>
      <c r="AP148" s="23">
        <v>3.3860000000000001</v>
      </c>
      <c r="AQ148" s="23">
        <v>3.3969999999999998</v>
      </c>
      <c r="AR148" s="23">
        <v>3.4079999999999999</v>
      </c>
      <c r="AS148" s="23">
        <v>3.42</v>
      </c>
      <c r="AT148" s="23">
        <v>3.4319999999999999</v>
      </c>
    </row>
    <row r="149" spans="1:46" hidden="1" x14ac:dyDescent="0.3">
      <c r="A149" s="96" t="s">
        <v>166</v>
      </c>
      <c r="B149" s="23">
        <v>11.938000000000001</v>
      </c>
      <c r="C149" s="23">
        <v>12.286</v>
      </c>
      <c r="D149" s="23">
        <v>12.637</v>
      </c>
      <c r="E149" s="23">
        <v>12.994</v>
      </c>
      <c r="F149" s="23">
        <v>13.361000000000001</v>
      </c>
      <c r="G149" s="23">
        <v>13.739000000000001</v>
      </c>
      <c r="H149" s="23">
        <v>14.128</v>
      </c>
      <c r="I149" s="23">
        <v>14.526</v>
      </c>
      <c r="J149" s="23">
        <v>14.932</v>
      </c>
      <c r="K149" s="23">
        <v>15.343999999999999</v>
      </c>
      <c r="L149" s="23">
        <v>15.762</v>
      </c>
      <c r="M149" s="23">
        <v>16.186</v>
      </c>
      <c r="N149" s="23">
        <v>16.617000000000001</v>
      </c>
      <c r="O149" s="23">
        <v>17.058</v>
      </c>
      <c r="P149" s="23">
        <v>17.507999999999999</v>
      </c>
      <c r="Q149" s="23">
        <v>17.969000000000001</v>
      </c>
      <c r="R149" s="23">
        <v>18.437999999999999</v>
      </c>
      <c r="S149" s="23">
        <v>18.911999999999999</v>
      </c>
      <c r="T149" s="23">
        <v>19.388000000000002</v>
      </c>
      <c r="U149" s="23">
        <v>19.861999999999998</v>
      </c>
      <c r="V149" s="23">
        <v>20.332000000000001</v>
      </c>
      <c r="W149" s="23">
        <v>20.798999999999999</v>
      </c>
      <c r="X149" s="23">
        <v>21.263999999999999</v>
      </c>
      <c r="Y149" s="23">
        <v>21.727</v>
      </c>
      <c r="Z149" s="23">
        <v>22.189</v>
      </c>
      <c r="AA149" s="23">
        <v>22.649000000000001</v>
      </c>
      <c r="AB149" s="23">
        <v>23.108000000000001</v>
      </c>
      <c r="AC149" s="23">
        <v>23.565999999999999</v>
      </c>
      <c r="AD149" s="23">
        <v>24.023</v>
      </c>
      <c r="AE149" s="23">
        <v>24.481000000000002</v>
      </c>
      <c r="AF149" s="23">
        <v>24.94</v>
      </c>
      <c r="AG149" s="23">
        <v>25.399000000000001</v>
      </c>
      <c r="AH149" s="23">
        <v>25.858000000000001</v>
      </c>
      <c r="AI149" s="23">
        <v>26.314</v>
      </c>
      <c r="AJ149" s="23">
        <v>26.768999999999998</v>
      </c>
      <c r="AK149" s="23">
        <v>27.221</v>
      </c>
      <c r="AL149" s="23">
        <v>27.670999999999999</v>
      </c>
      <c r="AM149" s="23">
        <v>28.117000000000001</v>
      </c>
      <c r="AN149" s="23">
        <v>28.559000000000001</v>
      </c>
      <c r="AO149" s="23">
        <v>28.995999999999999</v>
      </c>
      <c r="AP149" s="23">
        <v>29.428000000000001</v>
      </c>
      <c r="AQ149" s="23">
        <v>29.853999999999999</v>
      </c>
      <c r="AR149" s="23">
        <v>30.276</v>
      </c>
      <c r="AS149" s="23">
        <v>30.693999999999999</v>
      </c>
      <c r="AT149" s="23">
        <v>31.108000000000001</v>
      </c>
    </row>
    <row r="150" spans="1:46" hidden="1" x14ac:dyDescent="0.3">
      <c r="A150" s="94" t="s">
        <v>167</v>
      </c>
      <c r="B150" s="23">
        <v>2.6040000000000001</v>
      </c>
      <c r="C150" s="23">
        <v>2.6269999999999998</v>
      </c>
      <c r="D150" s="23">
        <v>2.6469999999999998</v>
      </c>
      <c r="E150" s="23">
        <v>2.6669999999999998</v>
      </c>
      <c r="F150" s="23">
        <v>2.6890000000000001</v>
      </c>
      <c r="G150" s="23">
        <v>2.7120000000000002</v>
      </c>
      <c r="H150" s="23">
        <v>2.7360000000000002</v>
      </c>
      <c r="I150" s="23">
        <v>2.7610000000000001</v>
      </c>
      <c r="J150" s="23">
        <v>2.7850000000000001</v>
      </c>
      <c r="K150" s="23">
        <v>2.8079999999999998</v>
      </c>
      <c r="L150" s="23">
        <v>2.8290000000000002</v>
      </c>
      <c r="M150" s="23">
        <v>2.8479999999999999</v>
      </c>
      <c r="N150" s="23">
        <v>2.8690000000000002</v>
      </c>
      <c r="O150" s="23">
        <v>2.8879999999999999</v>
      </c>
      <c r="P150" s="23">
        <v>2.907</v>
      </c>
      <c r="Q150" s="23">
        <v>2.9249999999999998</v>
      </c>
      <c r="R150" s="23">
        <v>2.9420000000000002</v>
      </c>
      <c r="S150" s="23">
        <v>2.9609999999999999</v>
      </c>
      <c r="T150" s="23">
        <v>2.9830000000000001</v>
      </c>
      <c r="U150" s="23">
        <v>3.0110000000000001</v>
      </c>
      <c r="V150" s="23">
        <v>3.0430000000000001</v>
      </c>
      <c r="W150" s="23">
        <v>3.0790000000000002</v>
      </c>
      <c r="X150" s="23">
        <v>3.121</v>
      </c>
      <c r="Y150" s="23">
        <v>3.1640000000000001</v>
      </c>
      <c r="Z150" s="23">
        <v>3.2069999999999999</v>
      </c>
      <c r="AA150" s="23">
        <v>3.2490000000000001</v>
      </c>
      <c r="AB150" s="23">
        <v>3.2909999999999999</v>
      </c>
      <c r="AC150" s="23">
        <v>3.331</v>
      </c>
      <c r="AD150" s="23">
        <v>3.3730000000000002</v>
      </c>
      <c r="AE150" s="23">
        <v>2.9329999999999998</v>
      </c>
      <c r="AF150" s="23">
        <v>2.9670000000000001</v>
      </c>
      <c r="AG150" s="23">
        <v>3.0009999999999999</v>
      </c>
      <c r="AH150" s="23">
        <v>3.032</v>
      </c>
      <c r="AI150" s="23">
        <v>3.0649999999999999</v>
      </c>
      <c r="AJ150" s="23">
        <v>3.097</v>
      </c>
      <c r="AK150" s="23">
        <v>3.1280000000000001</v>
      </c>
      <c r="AL150" s="23">
        <v>3.16</v>
      </c>
      <c r="AM150" s="23">
        <v>3.1930000000000001</v>
      </c>
      <c r="AN150" s="23">
        <v>3.2250000000000001</v>
      </c>
      <c r="AO150" s="23">
        <v>3.2559999999999998</v>
      </c>
      <c r="AP150" s="23">
        <v>3.286</v>
      </c>
      <c r="AQ150" s="23">
        <v>3.3919999999999999</v>
      </c>
      <c r="AR150" s="23">
        <v>3.42</v>
      </c>
      <c r="AS150" s="23">
        <v>3.45</v>
      </c>
      <c r="AT150" s="23">
        <v>3.48</v>
      </c>
    </row>
    <row r="151" spans="1:46" x14ac:dyDescent="0.3">
      <c r="A151" s="95" t="s">
        <v>168</v>
      </c>
      <c r="B151" s="25">
        <v>229.18299999999999</v>
      </c>
      <c r="C151" s="25">
        <v>234.57900000000001</v>
      </c>
      <c r="D151" s="25">
        <v>240.035</v>
      </c>
      <c r="E151" s="25">
        <v>245.57300000000001</v>
      </c>
      <c r="F151" s="25">
        <v>251.21100000000001</v>
      </c>
      <c r="G151" s="25">
        <v>256.94900000000001</v>
      </c>
      <c r="H151" s="25">
        <v>262.786</v>
      </c>
      <c r="I151" s="25">
        <v>268.72000000000003</v>
      </c>
      <c r="J151" s="25">
        <v>274.75700000000001</v>
      </c>
      <c r="K151" s="25">
        <v>280.90199999999999</v>
      </c>
      <c r="L151" s="25">
        <v>287.14699999999999</v>
      </c>
      <c r="M151" s="25">
        <v>293.48399999999998</v>
      </c>
      <c r="N151" s="25">
        <v>299.88099999999997</v>
      </c>
      <c r="O151" s="25">
        <v>306.29700000000003</v>
      </c>
      <c r="P151" s="25">
        <v>312.69400000000002</v>
      </c>
      <c r="Q151" s="25">
        <v>319.06599999999997</v>
      </c>
      <c r="R151" s="25">
        <v>325.40499999999997</v>
      </c>
      <c r="S151" s="25">
        <v>331.70699999999999</v>
      </c>
      <c r="T151" s="25">
        <v>337.96699999999998</v>
      </c>
      <c r="U151" s="25">
        <v>344.18200000000002</v>
      </c>
      <c r="V151" s="25">
        <v>350.33600000000001</v>
      </c>
      <c r="W151" s="25">
        <v>356.43200000000002</v>
      </c>
      <c r="X151" s="25">
        <v>362.49099999999999</v>
      </c>
      <c r="Y151" s="25">
        <v>368.53500000000003</v>
      </c>
      <c r="Z151" s="25">
        <v>374.58100000000002</v>
      </c>
      <c r="AA151" s="25">
        <v>380.62400000000002</v>
      </c>
      <c r="AB151" s="25">
        <v>386.66399999999999</v>
      </c>
      <c r="AC151" s="25">
        <v>392.69</v>
      </c>
      <c r="AD151" s="25">
        <v>398.70100000000002</v>
      </c>
      <c r="AE151" s="25">
        <v>404.68200000000002</v>
      </c>
      <c r="AF151" s="25">
        <v>410.63600000000002</v>
      </c>
      <c r="AG151" s="25">
        <v>416.56</v>
      </c>
      <c r="AH151" s="25">
        <v>422.41800000000001</v>
      </c>
      <c r="AI151" s="25">
        <v>428.166</v>
      </c>
      <c r="AJ151" s="25">
        <v>433.77300000000002</v>
      </c>
      <c r="AK151" s="25">
        <v>439.226</v>
      </c>
      <c r="AL151" s="25">
        <v>444.53699999999998</v>
      </c>
      <c r="AM151" s="25">
        <v>449.74099999999999</v>
      </c>
      <c r="AN151" s="25">
        <v>454.88900000000001</v>
      </c>
      <c r="AO151" s="25">
        <v>460.01799999999997</v>
      </c>
      <c r="AP151" s="25">
        <v>465.13900000000001</v>
      </c>
      <c r="AQ151" s="25">
        <v>470.24200000000002</v>
      </c>
      <c r="AR151" s="25">
        <v>475.30599999999998</v>
      </c>
      <c r="AS151" s="25">
        <v>480.31700000000001</v>
      </c>
      <c r="AT151" s="25">
        <v>485.24599999999998</v>
      </c>
    </row>
    <row r="152" spans="1:46" hidden="1" x14ac:dyDescent="0.3">
      <c r="A152" s="94" t="s">
        <v>169</v>
      </c>
      <c r="B152" s="23">
        <v>0.221</v>
      </c>
      <c r="C152" s="23">
        <v>0.23</v>
      </c>
      <c r="D152" s="23">
        <v>0.24</v>
      </c>
      <c r="E152" s="23">
        <v>0.252</v>
      </c>
      <c r="F152" s="23">
        <v>0.26700000000000002</v>
      </c>
      <c r="G152" s="23">
        <v>0.28399999999999997</v>
      </c>
      <c r="H152" s="23">
        <v>0.30299999999999999</v>
      </c>
      <c r="I152" s="23">
        <v>0.32400000000000001</v>
      </c>
      <c r="J152" s="23">
        <v>0.34300000000000003</v>
      </c>
      <c r="K152" s="23">
        <v>0.36</v>
      </c>
      <c r="L152" s="23">
        <v>0.374</v>
      </c>
      <c r="M152" s="23">
        <v>0.38600000000000001</v>
      </c>
      <c r="N152" s="23">
        <v>0.39600000000000002</v>
      </c>
      <c r="O152" s="23">
        <v>0.40699999999999997</v>
      </c>
      <c r="P152" s="23">
        <v>0.41899999999999998</v>
      </c>
      <c r="Q152" s="23">
        <v>0.433</v>
      </c>
      <c r="R152" s="23">
        <v>0.44900000000000001</v>
      </c>
      <c r="S152" s="23">
        <v>0.46500000000000002</v>
      </c>
      <c r="T152" s="23">
        <v>0.48099999999999998</v>
      </c>
      <c r="U152" s="23">
        <v>0.496</v>
      </c>
      <c r="V152" s="23">
        <v>0.51</v>
      </c>
      <c r="W152" s="23">
        <v>0.52300000000000002</v>
      </c>
      <c r="X152" s="23">
        <v>0.53600000000000003</v>
      </c>
      <c r="Y152" s="23">
        <v>0.54900000000000004</v>
      </c>
      <c r="Z152" s="23">
        <v>0.56399999999999995</v>
      </c>
      <c r="AA152" s="23">
        <v>0.57999999999999996</v>
      </c>
      <c r="AB152" s="23">
        <v>0.59799999999999998</v>
      </c>
      <c r="AC152" s="23">
        <v>0.61799999999999999</v>
      </c>
      <c r="AD152" s="23">
        <v>0.64100000000000001</v>
      </c>
      <c r="AE152" s="23">
        <v>0.66700000000000004</v>
      </c>
      <c r="AF152" s="23">
        <v>0.69499999999999995</v>
      </c>
      <c r="AG152" s="23">
        <v>0.72499999999999998</v>
      </c>
      <c r="AH152" s="23">
        <v>0.76200000000000001</v>
      </c>
      <c r="AI152" s="23">
        <v>0.80800000000000005</v>
      </c>
      <c r="AJ152" s="23">
        <v>0.86699999999999999</v>
      </c>
      <c r="AK152" s="23">
        <v>0.94099999999999995</v>
      </c>
      <c r="AL152" s="23">
        <v>1.0269999999999999</v>
      </c>
      <c r="AM152" s="23">
        <v>1.1160000000000001</v>
      </c>
      <c r="AN152" s="23">
        <v>1.1970000000000001</v>
      </c>
      <c r="AO152" s="23">
        <v>1.2609999999999999</v>
      </c>
      <c r="AP152" s="23">
        <v>1.306</v>
      </c>
      <c r="AQ152" s="23">
        <v>1.3340000000000001</v>
      </c>
      <c r="AR152" s="23">
        <v>1.349</v>
      </c>
      <c r="AS152" s="23">
        <v>1.3620000000000001</v>
      </c>
      <c r="AT152" s="23">
        <v>1.377</v>
      </c>
    </row>
    <row r="153" spans="1:46" hidden="1" x14ac:dyDescent="0.3">
      <c r="A153" s="94" t="s">
        <v>170</v>
      </c>
      <c r="B153" s="23">
        <v>29.280999999999999</v>
      </c>
      <c r="C153" s="23">
        <v>30.074000000000002</v>
      </c>
      <c r="D153" s="23">
        <v>30.904</v>
      </c>
      <c r="E153" s="23">
        <v>31.785</v>
      </c>
      <c r="F153" s="23">
        <v>32.731000000000002</v>
      </c>
      <c r="G153" s="23">
        <v>33.738999999999997</v>
      </c>
      <c r="H153" s="23">
        <v>34.814</v>
      </c>
      <c r="I153" s="23">
        <v>35.978000000000002</v>
      </c>
      <c r="J153" s="23">
        <v>37.256999999999998</v>
      </c>
      <c r="K153" s="23">
        <v>38.667999999999999</v>
      </c>
      <c r="L153" s="23">
        <v>40.209000000000003</v>
      </c>
      <c r="M153" s="23">
        <v>41.862000000000002</v>
      </c>
      <c r="N153" s="23">
        <v>43.610999999999997</v>
      </c>
      <c r="O153" s="23">
        <v>45.429000000000002</v>
      </c>
      <c r="P153" s="23">
        <v>47.290999999999997</v>
      </c>
      <c r="Q153" s="23">
        <v>49.206000000000003</v>
      </c>
      <c r="R153" s="23">
        <v>51.152000000000001</v>
      </c>
      <c r="S153" s="23">
        <v>53.036000000000001</v>
      </c>
      <c r="T153" s="23">
        <v>54.734999999999999</v>
      </c>
      <c r="U153" s="23">
        <v>56.168999999999997</v>
      </c>
      <c r="V153" s="23">
        <v>57.287999999999997</v>
      </c>
      <c r="W153" s="23">
        <v>58.13</v>
      </c>
      <c r="X153" s="23">
        <v>58.811999999999998</v>
      </c>
      <c r="Y153" s="23">
        <v>59.500999999999998</v>
      </c>
      <c r="Z153" s="23">
        <v>60.319000000000003</v>
      </c>
      <c r="AA153" s="23">
        <v>61.307000000000002</v>
      </c>
      <c r="AB153" s="23">
        <v>62.426000000000002</v>
      </c>
      <c r="AC153" s="23">
        <v>63.616</v>
      </c>
      <c r="AD153" s="23">
        <v>64.78</v>
      </c>
      <c r="AE153" s="23">
        <v>65.849999999999994</v>
      </c>
      <c r="AF153" s="23">
        <v>66.813000000000002</v>
      </c>
      <c r="AG153" s="23">
        <v>67.697000000000003</v>
      </c>
      <c r="AH153" s="23">
        <v>68.522000000000006</v>
      </c>
      <c r="AI153" s="23">
        <v>69.322000000000003</v>
      </c>
      <c r="AJ153" s="23">
        <v>70.122</v>
      </c>
      <c r="AK153" s="23">
        <v>70.923000000000002</v>
      </c>
      <c r="AL153" s="23">
        <v>71.721000000000004</v>
      </c>
      <c r="AM153" s="23">
        <v>72.531000000000006</v>
      </c>
      <c r="AN153" s="23">
        <v>73.370999999999995</v>
      </c>
      <c r="AO153" s="23">
        <v>74.253</v>
      </c>
      <c r="AP153" s="23">
        <v>75.183999999999997</v>
      </c>
      <c r="AQ153" s="23">
        <v>76.156999999999996</v>
      </c>
      <c r="AR153" s="23">
        <v>77.152000000000001</v>
      </c>
      <c r="AS153" s="23">
        <v>78.144000000000005</v>
      </c>
      <c r="AT153" s="23">
        <v>79.108999999999995</v>
      </c>
    </row>
    <row r="154" spans="1:46" hidden="1" x14ac:dyDescent="0.3">
      <c r="A154" s="94" t="s">
        <v>171</v>
      </c>
      <c r="B154" s="23">
        <v>10.256</v>
      </c>
      <c r="C154" s="23">
        <v>10.6</v>
      </c>
      <c r="D154" s="23">
        <v>10.951000000000001</v>
      </c>
      <c r="E154" s="23">
        <v>11.311999999999999</v>
      </c>
      <c r="F154" s="23">
        <v>11.685</v>
      </c>
      <c r="G154" s="23">
        <v>12.068</v>
      </c>
      <c r="H154" s="23">
        <v>12.461</v>
      </c>
      <c r="I154" s="23">
        <v>12.859</v>
      </c>
      <c r="J154" s="23">
        <v>13.257999999999999</v>
      </c>
      <c r="K154" s="23">
        <v>13.653</v>
      </c>
      <c r="L154" s="23">
        <v>14.045999999999999</v>
      </c>
      <c r="M154" s="23">
        <v>14.438000000000001</v>
      </c>
      <c r="N154" s="23">
        <v>14.824999999999999</v>
      </c>
      <c r="O154" s="23">
        <v>15.205</v>
      </c>
      <c r="P154" s="23">
        <v>15.576000000000001</v>
      </c>
      <c r="Q154" s="23">
        <v>15.938000000000001</v>
      </c>
      <c r="R154" s="23">
        <v>16.294</v>
      </c>
      <c r="S154" s="23">
        <v>16.658000000000001</v>
      </c>
      <c r="T154" s="23">
        <v>17.047999999999998</v>
      </c>
      <c r="U154" s="23">
        <v>17.478000000000002</v>
      </c>
      <c r="V154" s="23">
        <v>17.952999999999999</v>
      </c>
      <c r="W154" s="23">
        <v>18.469000000000001</v>
      </c>
      <c r="X154" s="23">
        <v>19.021999999999998</v>
      </c>
      <c r="Y154" s="23">
        <v>19.606999999999999</v>
      </c>
      <c r="Z154" s="23">
        <v>20.218</v>
      </c>
      <c r="AA154" s="23">
        <v>20.855</v>
      </c>
      <c r="AB154" s="23">
        <v>21.518999999999998</v>
      </c>
      <c r="AC154" s="23">
        <v>22.201000000000001</v>
      </c>
      <c r="AD154" s="23">
        <v>22.888999999999999</v>
      </c>
      <c r="AE154" s="23">
        <v>23.574999999999999</v>
      </c>
      <c r="AF154" s="23">
        <v>24.259</v>
      </c>
      <c r="AG154" s="23">
        <v>24.943999999999999</v>
      </c>
      <c r="AH154" s="23">
        <v>25.63</v>
      </c>
      <c r="AI154" s="23">
        <v>26.321000000000002</v>
      </c>
      <c r="AJ154" s="23">
        <v>27.018000000000001</v>
      </c>
      <c r="AK154" s="23">
        <v>27.716999999999999</v>
      </c>
      <c r="AL154" s="23">
        <v>28.423999999999999</v>
      </c>
      <c r="AM154" s="23">
        <v>29.163</v>
      </c>
      <c r="AN154" s="23">
        <v>29.971</v>
      </c>
      <c r="AO154" s="23">
        <v>30.867999999999999</v>
      </c>
      <c r="AP154" s="23">
        <v>31.867999999999999</v>
      </c>
      <c r="AQ154" s="23">
        <v>32.957999999999998</v>
      </c>
      <c r="AR154" s="23">
        <v>34.106999999999999</v>
      </c>
      <c r="AS154" s="23">
        <v>35.273000000000003</v>
      </c>
      <c r="AT154" s="23">
        <v>36.423000000000002</v>
      </c>
    </row>
    <row r="155" spans="1:46" hidden="1" x14ac:dyDescent="0.3">
      <c r="A155" s="94" t="s">
        <v>172</v>
      </c>
      <c r="B155" s="23">
        <v>1.74</v>
      </c>
      <c r="C155" s="23">
        <v>1.8120000000000001</v>
      </c>
      <c r="D155" s="23">
        <v>1.8740000000000001</v>
      </c>
      <c r="E155" s="23">
        <v>1.93</v>
      </c>
      <c r="F155" s="23">
        <v>1.9850000000000001</v>
      </c>
      <c r="G155" s="23">
        <v>2.0390000000000001</v>
      </c>
      <c r="H155" s="23">
        <v>2.0920000000000001</v>
      </c>
      <c r="I155" s="23">
        <v>2.1469999999999998</v>
      </c>
      <c r="J155" s="23">
        <v>2.2090000000000001</v>
      </c>
      <c r="K155" s="23">
        <v>2.2810000000000001</v>
      </c>
      <c r="L155" s="23">
        <v>2.3660000000000001</v>
      </c>
      <c r="M155" s="23">
        <v>2.4630000000000001</v>
      </c>
      <c r="N155" s="23">
        <v>2.569</v>
      </c>
      <c r="O155" s="23">
        <v>2.677</v>
      </c>
      <c r="P155" s="23">
        <v>2.7829999999999999</v>
      </c>
      <c r="Q155" s="23">
        <v>2.8839999999999999</v>
      </c>
      <c r="R155" s="23">
        <v>2.9820000000000002</v>
      </c>
      <c r="S155" s="23">
        <v>3.0870000000000002</v>
      </c>
      <c r="T155" s="23">
        <v>3.2090000000000001</v>
      </c>
      <c r="U155" s="23">
        <v>3.3580000000000001</v>
      </c>
      <c r="V155" s="23">
        <v>3.5390000000000001</v>
      </c>
      <c r="W155" s="23">
        <v>3.7440000000000002</v>
      </c>
      <c r="X155" s="23">
        <v>3.9569999999999999</v>
      </c>
      <c r="Y155" s="23">
        <v>4.1550000000000002</v>
      </c>
      <c r="Z155" s="23">
        <v>4.32</v>
      </c>
      <c r="AA155" s="23">
        <v>4.4480000000000004</v>
      </c>
      <c r="AB155" s="23">
        <v>4.5449999999999999</v>
      </c>
      <c r="AC155" s="23">
        <v>4.6210000000000004</v>
      </c>
      <c r="AD155" s="23">
        <v>4.6909999999999998</v>
      </c>
      <c r="AE155" s="23">
        <v>4.7670000000000003</v>
      </c>
      <c r="AF155" s="23">
        <v>4.8499999999999996</v>
      </c>
      <c r="AG155" s="23">
        <v>4.9390000000000001</v>
      </c>
      <c r="AH155" s="23">
        <v>5.0430000000000001</v>
      </c>
      <c r="AI155" s="23">
        <v>5.1719999999999997</v>
      </c>
      <c r="AJ155" s="23">
        <v>5.3330000000000002</v>
      </c>
      <c r="AK155" s="23">
        <v>5.53</v>
      </c>
      <c r="AL155" s="23">
        <v>5.7590000000000003</v>
      </c>
      <c r="AM155" s="23">
        <v>6.01</v>
      </c>
      <c r="AN155" s="23">
        <v>6.2670000000000003</v>
      </c>
      <c r="AO155" s="23">
        <v>6.5179999999999998</v>
      </c>
      <c r="AP155" s="23">
        <v>6.76</v>
      </c>
      <c r="AQ155" s="23">
        <v>6.9939999999999998</v>
      </c>
      <c r="AR155" s="23">
        <v>7.2149999999999999</v>
      </c>
      <c r="AS155" s="23">
        <v>7.4160000000000004</v>
      </c>
      <c r="AT155" s="23">
        <v>7.5949999999999998</v>
      </c>
    </row>
    <row r="156" spans="1:46" hidden="1" x14ac:dyDescent="0.3">
      <c r="A156" s="94" t="s">
        <v>173</v>
      </c>
      <c r="B156" s="23">
        <v>0.80800000000000005</v>
      </c>
      <c r="C156" s="23">
        <v>0.86699999999999999</v>
      </c>
      <c r="D156" s="23">
        <v>0.92700000000000005</v>
      </c>
      <c r="E156" s="23">
        <v>0.98799999999999999</v>
      </c>
      <c r="F156" s="23">
        <v>1.0509999999999999</v>
      </c>
      <c r="G156" s="23">
        <v>1.115</v>
      </c>
      <c r="H156" s="23">
        <v>1.181</v>
      </c>
      <c r="I156" s="23">
        <v>1.248</v>
      </c>
      <c r="J156" s="23">
        <v>1.3149999999999999</v>
      </c>
      <c r="K156" s="23">
        <v>1.3839999999999999</v>
      </c>
      <c r="L156" s="23">
        <v>1.452</v>
      </c>
      <c r="M156" s="23">
        <v>1.5189999999999999</v>
      </c>
      <c r="N156" s="23">
        <v>1.5860000000000001</v>
      </c>
      <c r="O156" s="23">
        <v>1.6579999999999999</v>
      </c>
      <c r="P156" s="23">
        <v>1.7350000000000001</v>
      </c>
      <c r="Q156" s="23">
        <v>1.823</v>
      </c>
      <c r="R156" s="23">
        <v>1.9179999999999999</v>
      </c>
      <c r="S156" s="23">
        <v>2.0030000000000001</v>
      </c>
      <c r="T156" s="23">
        <v>2.0539999999999998</v>
      </c>
      <c r="U156" s="23">
        <v>2.0590000000000002</v>
      </c>
      <c r="V156" s="23">
        <v>2.0070000000000001</v>
      </c>
      <c r="W156" s="23">
        <v>1.909</v>
      </c>
      <c r="X156" s="23">
        <v>1.792</v>
      </c>
      <c r="Y156" s="23">
        <v>1.6919999999999999</v>
      </c>
      <c r="Z156" s="23">
        <v>1.637</v>
      </c>
      <c r="AA156" s="23">
        <v>1.6379999999999999</v>
      </c>
      <c r="AB156" s="23">
        <v>1.6859999999999999</v>
      </c>
      <c r="AC156" s="23">
        <v>1.766</v>
      </c>
      <c r="AD156" s="23">
        <v>1.853</v>
      </c>
      <c r="AE156" s="23">
        <v>1.929</v>
      </c>
      <c r="AF156" s="23">
        <v>1.99</v>
      </c>
      <c r="AG156" s="23">
        <v>2.0419999999999998</v>
      </c>
      <c r="AH156" s="23">
        <v>2.0960000000000001</v>
      </c>
      <c r="AI156" s="23">
        <v>2.1659999999999999</v>
      </c>
      <c r="AJ156" s="23">
        <v>2.2639999999999998</v>
      </c>
      <c r="AK156" s="23">
        <v>2.3889999999999998</v>
      </c>
      <c r="AL156" s="23">
        <v>2.5390000000000001</v>
      </c>
      <c r="AM156" s="23">
        <v>2.7050000000000001</v>
      </c>
      <c r="AN156" s="23">
        <v>2.8809999999999998</v>
      </c>
      <c r="AO156" s="23">
        <v>3.0590000000000002</v>
      </c>
      <c r="AP156" s="23">
        <v>3.2389999999999999</v>
      </c>
      <c r="AQ156" s="23">
        <v>3.42</v>
      </c>
      <c r="AR156" s="23">
        <v>3.5939999999999999</v>
      </c>
      <c r="AS156" s="23">
        <v>3.7530000000000001</v>
      </c>
      <c r="AT156" s="23">
        <v>3.8919999999999999</v>
      </c>
    </row>
    <row r="157" spans="1:46" hidden="1" x14ac:dyDescent="0.3">
      <c r="A157" s="94" t="s">
        <v>174</v>
      </c>
      <c r="B157" s="23">
        <v>2.3540000000000001</v>
      </c>
      <c r="C157" s="23">
        <v>2.4169999999999998</v>
      </c>
      <c r="D157" s="23">
        <v>2.48</v>
      </c>
      <c r="E157" s="23">
        <v>2.536</v>
      </c>
      <c r="F157" s="23">
        <v>2.5760000000000001</v>
      </c>
      <c r="G157" s="23">
        <v>2.5979999999999999</v>
      </c>
      <c r="H157" s="23">
        <v>2.6059999999999999</v>
      </c>
      <c r="I157" s="23">
        <v>2.605</v>
      </c>
      <c r="J157" s="23">
        <v>2.6030000000000002</v>
      </c>
      <c r="K157" s="23">
        <v>2.605</v>
      </c>
      <c r="L157" s="23">
        <v>2.6160000000000001</v>
      </c>
      <c r="M157" s="23">
        <v>2.6320000000000001</v>
      </c>
      <c r="N157" s="23">
        <v>2.6509999999999998</v>
      </c>
      <c r="O157" s="23">
        <v>2.6669999999999998</v>
      </c>
      <c r="P157" s="23">
        <v>2.677</v>
      </c>
      <c r="Q157" s="23">
        <v>2.677</v>
      </c>
      <c r="R157" s="23">
        <v>2.6720000000000002</v>
      </c>
      <c r="S157" s="23">
        <v>2.669</v>
      </c>
      <c r="T157" s="23">
        <v>2.677</v>
      </c>
      <c r="U157" s="23">
        <v>2.7029999999999998</v>
      </c>
      <c r="V157" s="23">
        <v>2.7519999999999998</v>
      </c>
      <c r="W157" s="23">
        <v>2.8220000000000001</v>
      </c>
      <c r="X157" s="23">
        <v>2.9009999999999998</v>
      </c>
      <c r="Y157" s="23">
        <v>2.9750000000000001</v>
      </c>
      <c r="Z157" s="23">
        <v>3.0329999999999999</v>
      </c>
      <c r="AA157" s="23">
        <v>3.0710000000000002</v>
      </c>
      <c r="AB157" s="23">
        <v>3.093</v>
      </c>
      <c r="AC157" s="23">
        <v>3.1139999999999999</v>
      </c>
      <c r="AD157" s="23">
        <v>3.157</v>
      </c>
      <c r="AE157" s="23">
        <v>3.2349999999999999</v>
      </c>
      <c r="AF157" s="23">
        <v>3.36</v>
      </c>
      <c r="AG157" s="23">
        <v>3.5230000000000001</v>
      </c>
      <c r="AH157" s="23">
        <v>3.7010000000000001</v>
      </c>
      <c r="AI157" s="23">
        <v>3.863</v>
      </c>
      <c r="AJ157" s="23">
        <v>3.9870000000000001</v>
      </c>
      <c r="AK157" s="23">
        <v>4.0570000000000004</v>
      </c>
      <c r="AL157" s="23">
        <v>4.085</v>
      </c>
      <c r="AM157" s="23">
        <v>4.109</v>
      </c>
      <c r="AN157" s="23">
        <v>4.1820000000000004</v>
      </c>
      <c r="AO157" s="23">
        <v>4.3369999999999997</v>
      </c>
      <c r="AP157" s="23">
        <v>4.5919999999999996</v>
      </c>
      <c r="AQ157" s="23">
        <v>4.9240000000000004</v>
      </c>
      <c r="AR157" s="23">
        <v>5.2869999999999999</v>
      </c>
      <c r="AS157" s="23">
        <v>5.6120000000000001</v>
      </c>
      <c r="AT157" s="23">
        <v>5.851</v>
      </c>
    </row>
    <row r="158" spans="1:46" s="4" customFormat="1" ht="13.2" hidden="1" x14ac:dyDescent="0.25">
      <c r="A158" s="96" t="s">
        <v>175</v>
      </c>
      <c r="B158" s="23">
        <v>0.749</v>
      </c>
      <c r="C158" s="23">
        <v>0.77600000000000002</v>
      </c>
      <c r="D158" s="23">
        <v>0.80700000000000005</v>
      </c>
      <c r="E158" s="23">
        <v>0.84199999999999997</v>
      </c>
      <c r="F158" s="23">
        <v>0.88200000000000001</v>
      </c>
      <c r="G158" s="23">
        <v>0.92700000000000005</v>
      </c>
      <c r="H158" s="23">
        <v>0.97799999999999998</v>
      </c>
      <c r="I158" s="23">
        <v>1.0329999999999999</v>
      </c>
      <c r="J158" s="23">
        <v>1.0920000000000001</v>
      </c>
      <c r="K158" s="23">
        <v>1.1539999999999999</v>
      </c>
      <c r="L158" s="23">
        <v>1.2210000000000001</v>
      </c>
      <c r="M158" s="23">
        <v>1.29</v>
      </c>
      <c r="N158" s="23">
        <v>1.361</v>
      </c>
      <c r="O158" s="23">
        <v>1.431</v>
      </c>
      <c r="P158" s="23">
        <v>1.498</v>
      </c>
      <c r="Q158" s="23">
        <v>1.5609999999999999</v>
      </c>
      <c r="R158" s="23">
        <v>1.621</v>
      </c>
      <c r="S158" s="23">
        <v>1.679</v>
      </c>
      <c r="T158" s="23">
        <v>1.742</v>
      </c>
      <c r="U158" s="23">
        <v>1.8120000000000001</v>
      </c>
      <c r="V158" s="23">
        <v>1.8919999999999999</v>
      </c>
      <c r="W158" s="23">
        <v>1.98</v>
      </c>
      <c r="X158" s="23">
        <v>2.0659999999999998</v>
      </c>
      <c r="Y158" s="23">
        <v>2.14</v>
      </c>
      <c r="Z158" s="23">
        <v>2.1920000000000002</v>
      </c>
      <c r="AA158" s="23">
        <v>2.2200000000000002</v>
      </c>
      <c r="AB158" s="23">
        <v>2.2280000000000002</v>
      </c>
      <c r="AC158" s="23">
        <v>2.2250000000000001</v>
      </c>
      <c r="AD158" s="23">
        <v>2.2250000000000001</v>
      </c>
      <c r="AE158" s="23">
        <v>2.2389999999999999</v>
      </c>
      <c r="AF158" s="23">
        <v>2.2730000000000001</v>
      </c>
      <c r="AG158" s="23">
        <v>2.323</v>
      </c>
      <c r="AH158" s="23">
        <v>2.3849999999999998</v>
      </c>
      <c r="AI158" s="23">
        <v>2.448</v>
      </c>
      <c r="AJ158" s="23">
        <v>2.5070000000000001</v>
      </c>
      <c r="AK158" s="23">
        <v>2.5529999999999999</v>
      </c>
      <c r="AL158" s="23">
        <v>2.5939999999999999</v>
      </c>
      <c r="AM158" s="23">
        <v>2.6520000000000001</v>
      </c>
      <c r="AN158" s="23">
        <v>2.762</v>
      </c>
      <c r="AO158" s="23">
        <v>2.944</v>
      </c>
      <c r="AP158" s="23">
        <v>3.21</v>
      </c>
      <c r="AQ158" s="23">
        <v>3.5449999999999999</v>
      </c>
      <c r="AR158" s="23">
        <v>3.907</v>
      </c>
      <c r="AS158" s="23">
        <v>4.2359999999999998</v>
      </c>
      <c r="AT158" s="23">
        <v>4.4909999999999997</v>
      </c>
    </row>
    <row r="159" spans="1:46" s="4" customFormat="1" ht="13.2" hidden="1" x14ac:dyDescent="0.25">
      <c r="A159" s="94" t="s">
        <v>176</v>
      </c>
      <c r="B159" s="23">
        <v>0.11899999999999999</v>
      </c>
      <c r="C159" s="23">
        <v>0.13</v>
      </c>
      <c r="D159" s="23">
        <v>0.14199999999999999</v>
      </c>
      <c r="E159" s="23">
        <v>0.154</v>
      </c>
      <c r="F159" s="23">
        <v>0.16400000000000001</v>
      </c>
      <c r="G159" s="23">
        <v>0.17399999999999999</v>
      </c>
      <c r="H159" s="23">
        <v>0.182</v>
      </c>
      <c r="I159" s="23">
        <v>0.192</v>
      </c>
      <c r="J159" s="23">
        <v>0.20499999999999999</v>
      </c>
      <c r="K159" s="23">
        <v>0.224</v>
      </c>
      <c r="L159" s="23">
        <v>0.248</v>
      </c>
      <c r="M159" s="23">
        <v>0.27700000000000002</v>
      </c>
      <c r="N159" s="23">
        <v>0.309</v>
      </c>
      <c r="O159" s="23">
        <v>0.34100000000000003</v>
      </c>
      <c r="P159" s="23">
        <v>0.371</v>
      </c>
      <c r="Q159" s="23">
        <v>0.39800000000000002</v>
      </c>
      <c r="R159" s="23">
        <v>0.42299999999999999</v>
      </c>
      <c r="S159" s="23">
        <v>0.44500000000000001</v>
      </c>
      <c r="T159" s="23">
        <v>0.46300000000000002</v>
      </c>
      <c r="U159" s="23">
        <v>0.47599999999999998</v>
      </c>
      <c r="V159" s="23">
        <v>0.48499999999999999</v>
      </c>
      <c r="W159" s="23">
        <v>0.49</v>
      </c>
      <c r="X159" s="23">
        <v>0.49199999999999999</v>
      </c>
      <c r="Y159" s="23">
        <v>0.495</v>
      </c>
      <c r="Z159" s="23">
        <v>0.501</v>
      </c>
      <c r="AA159" s="23">
        <v>0.51200000000000001</v>
      </c>
      <c r="AB159" s="23">
        <v>0.52800000000000002</v>
      </c>
      <c r="AC159" s="23">
        <v>0.54900000000000004</v>
      </c>
      <c r="AD159" s="23">
        <v>0.57099999999999995</v>
      </c>
      <c r="AE159" s="23">
        <v>0.59299999999999997</v>
      </c>
      <c r="AF159" s="23">
        <v>0.61399999999999999</v>
      </c>
      <c r="AG159" s="23">
        <v>0.63400000000000001</v>
      </c>
      <c r="AH159" s="23">
        <v>0.66800000000000004</v>
      </c>
      <c r="AI159" s="23">
        <v>0.73199999999999998</v>
      </c>
      <c r="AJ159" s="23">
        <v>0.83699999999999997</v>
      </c>
      <c r="AK159" s="23">
        <v>0.98799999999999999</v>
      </c>
      <c r="AL159" s="23">
        <v>1.179</v>
      </c>
      <c r="AM159" s="23">
        <v>1.389</v>
      </c>
      <c r="AN159" s="23">
        <v>1.591</v>
      </c>
      <c r="AO159" s="23">
        <v>1.766</v>
      </c>
      <c r="AP159" s="23">
        <v>1.905</v>
      </c>
      <c r="AQ159" s="23">
        <v>2.016</v>
      </c>
      <c r="AR159" s="23">
        <v>2.101</v>
      </c>
      <c r="AS159" s="23">
        <v>2.1720000000000002</v>
      </c>
      <c r="AT159" s="23">
        <v>2.2349999999999999</v>
      </c>
    </row>
    <row r="160" spans="1:46" s="4" customFormat="1" ht="13.2" hidden="1" x14ac:dyDescent="0.25">
      <c r="A160" s="94" t="s">
        <v>177</v>
      </c>
      <c r="B160" s="23">
        <v>6.0960000000000001</v>
      </c>
      <c r="C160" s="23">
        <v>6.3819999999999997</v>
      </c>
      <c r="D160" s="23">
        <v>6.6970000000000001</v>
      </c>
      <c r="E160" s="23">
        <v>7.0449999999999999</v>
      </c>
      <c r="F160" s="23">
        <v>7.4290000000000003</v>
      </c>
      <c r="G160" s="23">
        <v>7.8449999999999998</v>
      </c>
      <c r="H160" s="23">
        <v>8.2949999999999999</v>
      </c>
      <c r="I160" s="23">
        <v>8.7850000000000001</v>
      </c>
      <c r="J160" s="23">
        <v>9.3230000000000004</v>
      </c>
      <c r="K160" s="23">
        <v>9.9130000000000003</v>
      </c>
      <c r="L160" s="23">
        <v>10.557</v>
      </c>
      <c r="M160" s="23">
        <v>11.247</v>
      </c>
      <c r="N160" s="23">
        <v>11.962</v>
      </c>
      <c r="O160" s="23">
        <v>12.673999999999999</v>
      </c>
      <c r="P160" s="23">
        <v>13.361000000000001</v>
      </c>
      <c r="Q160" s="23">
        <v>14.016999999999999</v>
      </c>
      <c r="R160" s="23">
        <v>14.641999999999999</v>
      </c>
      <c r="S160" s="23">
        <v>15.239000000000001</v>
      </c>
      <c r="T160" s="23">
        <v>15.811</v>
      </c>
      <c r="U160" s="23">
        <v>16.361000000000001</v>
      </c>
      <c r="V160" s="23">
        <v>16.890999999999998</v>
      </c>
      <c r="W160" s="23">
        <v>17.399000000000001</v>
      </c>
      <c r="X160" s="23">
        <v>17.890999999999998</v>
      </c>
      <c r="Y160" s="23">
        <v>18.373000000000001</v>
      </c>
      <c r="Z160" s="23">
        <v>18.853999999999999</v>
      </c>
      <c r="AA160" s="23">
        <v>19.331</v>
      </c>
      <c r="AB160" s="23">
        <v>19.809999999999999</v>
      </c>
      <c r="AC160" s="23">
        <v>20.302</v>
      </c>
      <c r="AD160" s="23">
        <v>20.826000000000001</v>
      </c>
      <c r="AE160" s="23">
        <v>21.391999999999999</v>
      </c>
      <c r="AF160" s="23">
        <v>22.007999999999999</v>
      </c>
      <c r="AG160" s="23">
        <v>22.667999999999999</v>
      </c>
      <c r="AH160" s="23">
        <v>23.358000000000001</v>
      </c>
      <c r="AI160" s="23">
        <v>24.056000000000001</v>
      </c>
      <c r="AJ160" s="23">
        <v>24.745000000000001</v>
      </c>
      <c r="AK160" s="23">
        <v>25.42</v>
      </c>
      <c r="AL160" s="23">
        <v>26.084</v>
      </c>
      <c r="AM160" s="23">
        <v>26.742999999999999</v>
      </c>
      <c r="AN160" s="23">
        <v>27.408999999999999</v>
      </c>
      <c r="AO160" s="23">
        <v>28.091000000000001</v>
      </c>
      <c r="AP160" s="23">
        <v>28.788</v>
      </c>
      <c r="AQ160" s="23">
        <v>29.495999999999999</v>
      </c>
      <c r="AR160" s="23">
        <v>30.201000000000001</v>
      </c>
      <c r="AS160" s="23">
        <v>30.887</v>
      </c>
      <c r="AT160" s="23">
        <v>31.54</v>
      </c>
    </row>
    <row r="161" spans="1:46" hidden="1" x14ac:dyDescent="0.3">
      <c r="A161" s="94" t="s">
        <v>178</v>
      </c>
      <c r="B161" s="23">
        <v>6.5990000000000002</v>
      </c>
      <c r="C161" s="23">
        <v>6.8289999999999997</v>
      </c>
      <c r="D161" s="23">
        <v>7.0659999999999998</v>
      </c>
      <c r="E161" s="23">
        <v>7.3120000000000003</v>
      </c>
      <c r="F161" s="23">
        <v>7.5640000000000001</v>
      </c>
      <c r="G161" s="23">
        <v>7.8230000000000004</v>
      </c>
      <c r="H161" s="23">
        <v>8.0879999999999992</v>
      </c>
      <c r="I161" s="23">
        <v>8.3629999999999995</v>
      </c>
      <c r="J161" s="23">
        <v>8.6519999999999992</v>
      </c>
      <c r="K161" s="23">
        <v>8.9559999999999995</v>
      </c>
      <c r="L161" s="23">
        <v>9.2769999999999992</v>
      </c>
      <c r="M161" s="23">
        <v>9.6140000000000008</v>
      </c>
      <c r="N161" s="23">
        <v>9.9610000000000003</v>
      </c>
      <c r="O161" s="23">
        <v>10.313000000000001</v>
      </c>
      <c r="P161" s="23">
        <v>10.667</v>
      </c>
      <c r="Q161" s="23">
        <v>11.021000000000001</v>
      </c>
      <c r="R161" s="23">
        <v>11.375</v>
      </c>
      <c r="S161" s="23">
        <v>11.73</v>
      </c>
      <c r="T161" s="23">
        <v>12.089</v>
      </c>
      <c r="U161" s="23">
        <v>12.452</v>
      </c>
      <c r="V161" s="23">
        <v>12.818</v>
      </c>
      <c r="W161" s="23">
        <v>13.186</v>
      </c>
      <c r="X161" s="23">
        <v>13.56</v>
      </c>
      <c r="Y161" s="23">
        <v>13.941000000000001</v>
      </c>
      <c r="Z161" s="23">
        <v>14.332000000000001</v>
      </c>
      <c r="AA161" s="23">
        <v>14.736000000000001</v>
      </c>
      <c r="AB161" s="23">
        <v>15.151999999999999</v>
      </c>
      <c r="AC161" s="23">
        <v>15.569000000000001</v>
      </c>
      <c r="AD161" s="23">
        <v>15.972</v>
      </c>
      <c r="AE161" s="23">
        <v>16.353999999999999</v>
      </c>
      <c r="AF161" s="23">
        <v>16.693999999999999</v>
      </c>
      <c r="AG161" s="23">
        <v>16.998000000000001</v>
      </c>
      <c r="AH161" s="23">
        <v>17.303999999999998</v>
      </c>
      <c r="AI161" s="23">
        <v>17.672000000000001</v>
      </c>
      <c r="AJ161" s="23">
        <v>18.132999999999999</v>
      </c>
      <c r="AK161" s="23">
        <v>18.728000000000002</v>
      </c>
      <c r="AL161" s="23">
        <v>19.425999999999998</v>
      </c>
      <c r="AM161" s="23">
        <v>20.097000000000001</v>
      </c>
      <c r="AN161" s="23">
        <v>20.567</v>
      </c>
      <c r="AO161" s="23">
        <v>20.721</v>
      </c>
      <c r="AP161" s="23">
        <v>20.501000000000001</v>
      </c>
      <c r="AQ161" s="23">
        <v>19.978999999999999</v>
      </c>
      <c r="AR161" s="23">
        <v>19.323</v>
      </c>
      <c r="AS161" s="23">
        <v>18.771999999999998</v>
      </c>
      <c r="AT161" s="23">
        <v>18.501999999999999</v>
      </c>
    </row>
    <row r="162" spans="1:46" s="4" customFormat="1" ht="13.2" hidden="1" x14ac:dyDescent="0.25">
      <c r="A162" s="94" t="s">
        <v>179</v>
      </c>
      <c r="B162" s="23">
        <v>0.27500000000000002</v>
      </c>
      <c r="C162" s="23">
        <v>0.32400000000000001</v>
      </c>
      <c r="D162" s="23">
        <v>0.38300000000000001</v>
      </c>
      <c r="E162" s="23">
        <v>0.45200000000000001</v>
      </c>
      <c r="F162" s="23">
        <v>0.53100000000000003</v>
      </c>
      <c r="G162" s="23">
        <v>0.622</v>
      </c>
      <c r="H162" s="23">
        <v>0.72299999999999998</v>
      </c>
      <c r="I162" s="23">
        <v>0.82699999999999996</v>
      </c>
      <c r="J162" s="23">
        <v>0.92700000000000005</v>
      </c>
      <c r="K162" s="23">
        <v>1.0169999999999999</v>
      </c>
      <c r="L162" s="23">
        <v>1.093</v>
      </c>
      <c r="M162" s="23">
        <v>1.1579999999999999</v>
      </c>
      <c r="N162" s="23">
        <v>1.218</v>
      </c>
      <c r="O162" s="23">
        <v>1.28</v>
      </c>
      <c r="P162" s="23">
        <v>1.35</v>
      </c>
      <c r="Q162" s="23">
        <v>1.431</v>
      </c>
      <c r="R162" s="23">
        <v>1.5189999999999999</v>
      </c>
      <c r="S162" s="23">
        <v>1.6140000000000001</v>
      </c>
      <c r="T162" s="23">
        <v>1.712</v>
      </c>
      <c r="U162" s="23">
        <v>1.8109999999999999</v>
      </c>
      <c r="V162" s="23">
        <v>1.913</v>
      </c>
      <c r="W162" s="23">
        <v>2.0190000000000001</v>
      </c>
      <c r="X162" s="23">
        <v>2.1280000000000001</v>
      </c>
      <c r="Y162" s="23">
        <v>2.238</v>
      </c>
      <c r="Z162" s="23">
        <v>2.35</v>
      </c>
      <c r="AA162" s="23">
        <v>2.468</v>
      </c>
      <c r="AB162" s="23">
        <v>2.5950000000000002</v>
      </c>
      <c r="AC162" s="23">
        <v>2.734</v>
      </c>
      <c r="AD162" s="23">
        <v>2.8839999999999999</v>
      </c>
      <c r="AE162" s="23">
        <v>3.05</v>
      </c>
      <c r="AF162" s="23">
        <v>3.218</v>
      </c>
      <c r="AG162" s="23">
        <v>3.3940000000000001</v>
      </c>
      <c r="AH162" s="23">
        <v>3.6259999999999999</v>
      </c>
      <c r="AI162" s="23">
        <v>3.976</v>
      </c>
      <c r="AJ162" s="23">
        <v>4.4820000000000002</v>
      </c>
      <c r="AK162" s="23">
        <v>5.1710000000000003</v>
      </c>
      <c r="AL162" s="23">
        <v>6.01</v>
      </c>
      <c r="AM162" s="23">
        <v>6.9</v>
      </c>
      <c r="AN162" s="23">
        <v>7.7050000000000001</v>
      </c>
      <c r="AO162" s="23">
        <v>8.3290000000000006</v>
      </c>
      <c r="AP162" s="23">
        <v>8.7349999999999994</v>
      </c>
      <c r="AQ162" s="23">
        <v>8.9529999999999994</v>
      </c>
      <c r="AR162" s="23">
        <v>9.0399999999999991</v>
      </c>
      <c r="AS162" s="23">
        <v>9.0860000000000003</v>
      </c>
      <c r="AT162" s="23">
        <v>9.157</v>
      </c>
    </row>
    <row r="163" spans="1:46" s="4" customFormat="1" ht="13.2" hidden="1" x14ac:dyDescent="0.25">
      <c r="A163" s="94" t="s">
        <v>180</v>
      </c>
      <c r="B163" s="23">
        <v>6.2629999999999999</v>
      </c>
      <c r="C163" s="23">
        <v>6.3710000000000004</v>
      </c>
      <c r="D163" s="23">
        <v>6.4880000000000004</v>
      </c>
      <c r="E163" s="23">
        <v>6.6260000000000003</v>
      </c>
      <c r="F163" s="23">
        <v>6.7939999999999996</v>
      </c>
      <c r="G163" s="23">
        <v>6.9950000000000001</v>
      </c>
      <c r="H163" s="23">
        <v>7.2270000000000003</v>
      </c>
      <c r="I163" s="23">
        <v>7.4859999999999998</v>
      </c>
      <c r="J163" s="23">
        <v>7.7649999999999997</v>
      </c>
      <c r="K163" s="23">
        <v>8.0589999999999993</v>
      </c>
      <c r="L163" s="23">
        <v>8.3699999999999992</v>
      </c>
      <c r="M163" s="23">
        <v>8.6980000000000004</v>
      </c>
      <c r="N163" s="23">
        <v>9.0429999999999993</v>
      </c>
      <c r="O163" s="23">
        <v>9.4019999999999992</v>
      </c>
      <c r="P163" s="23">
        <v>9.7739999999999991</v>
      </c>
      <c r="Q163" s="23">
        <v>10.154</v>
      </c>
      <c r="R163" s="23">
        <v>10.542999999999999</v>
      </c>
      <c r="S163" s="23">
        <v>10.959</v>
      </c>
      <c r="T163" s="23">
        <v>11.427</v>
      </c>
      <c r="U163" s="23">
        <v>11.961</v>
      </c>
      <c r="V163" s="23">
        <v>12.571</v>
      </c>
      <c r="W163" s="23">
        <v>13.244999999999999</v>
      </c>
      <c r="X163" s="23">
        <v>13.948</v>
      </c>
      <c r="Y163" s="23">
        <v>14.632999999999999</v>
      </c>
      <c r="Z163" s="23">
        <v>15.266</v>
      </c>
      <c r="AA163" s="23">
        <v>15.835000000000001</v>
      </c>
      <c r="AB163" s="23">
        <v>16.350000000000001</v>
      </c>
      <c r="AC163" s="23">
        <v>16.829999999999998</v>
      </c>
      <c r="AD163" s="23">
        <v>17.303999999999998</v>
      </c>
      <c r="AE163" s="23">
        <v>17.795000000000002</v>
      </c>
      <c r="AF163" s="23">
        <v>18.306000000000001</v>
      </c>
      <c r="AG163" s="23">
        <v>18.832000000000001</v>
      </c>
      <c r="AH163" s="23">
        <v>19.373999999999999</v>
      </c>
      <c r="AI163" s="23">
        <v>19.931999999999999</v>
      </c>
      <c r="AJ163" s="23">
        <v>20.504000000000001</v>
      </c>
      <c r="AK163" s="23">
        <v>21.094000000000001</v>
      </c>
      <c r="AL163" s="23">
        <v>21.701000000000001</v>
      </c>
      <c r="AM163" s="23">
        <v>22.323</v>
      </c>
      <c r="AN163" s="23">
        <v>22.954000000000001</v>
      </c>
      <c r="AO163" s="23">
        <v>23.591999999999999</v>
      </c>
      <c r="AP163" s="23">
        <v>24.234999999999999</v>
      </c>
      <c r="AQ163" s="23">
        <v>24.882999999999999</v>
      </c>
      <c r="AR163" s="23">
        <v>25.533000000000001</v>
      </c>
      <c r="AS163" s="23">
        <v>26.184000000000001</v>
      </c>
      <c r="AT163" s="23">
        <v>26.832000000000001</v>
      </c>
    </row>
    <row r="164" spans="1:46" x14ac:dyDescent="0.3">
      <c r="A164" s="95" t="s">
        <v>181</v>
      </c>
      <c r="B164" s="25">
        <v>64.760999999999996</v>
      </c>
      <c r="C164" s="25">
        <v>66.811999999999998</v>
      </c>
      <c r="D164" s="25">
        <v>68.959000000000003</v>
      </c>
      <c r="E164" s="25">
        <v>71.233999999999995</v>
      </c>
      <c r="F164" s="25">
        <v>73.659000000000006</v>
      </c>
      <c r="G164" s="25">
        <v>76.228999999999999</v>
      </c>
      <c r="H164" s="25">
        <v>78.95</v>
      </c>
      <c r="I164" s="25">
        <v>81.846999999999994</v>
      </c>
      <c r="J164" s="25">
        <v>84.948999999999998</v>
      </c>
      <c r="K164" s="25">
        <v>88.274000000000001</v>
      </c>
      <c r="L164" s="25">
        <v>91.828999999999994</v>
      </c>
      <c r="M164" s="25">
        <v>95.584000000000003</v>
      </c>
      <c r="N164" s="25">
        <v>99.492000000000004</v>
      </c>
      <c r="O164" s="25">
        <v>103.48399999999999</v>
      </c>
      <c r="P164" s="25">
        <v>107.502</v>
      </c>
      <c r="Q164" s="25">
        <v>111.54300000000001</v>
      </c>
      <c r="R164" s="25">
        <v>115.59</v>
      </c>
      <c r="S164" s="25">
        <v>119.584</v>
      </c>
      <c r="T164" s="25">
        <v>123.44799999999999</v>
      </c>
      <c r="U164" s="25">
        <v>127.136</v>
      </c>
      <c r="V164" s="25">
        <v>130.619</v>
      </c>
      <c r="W164" s="25">
        <v>133.916</v>
      </c>
      <c r="X164" s="25">
        <v>137.10499999999999</v>
      </c>
      <c r="Y164" s="25">
        <v>140.29900000000001</v>
      </c>
      <c r="Z164" s="25">
        <v>143.58600000000001</v>
      </c>
      <c r="AA164" s="25">
        <v>147.001</v>
      </c>
      <c r="AB164" s="25">
        <v>150.53</v>
      </c>
      <c r="AC164" s="25">
        <v>154.14500000000001</v>
      </c>
      <c r="AD164" s="25">
        <v>157.79300000000001</v>
      </c>
      <c r="AE164" s="25">
        <v>161.446</v>
      </c>
      <c r="AF164" s="25">
        <v>165.08</v>
      </c>
      <c r="AG164" s="25">
        <v>168.71899999999999</v>
      </c>
      <c r="AH164" s="25">
        <v>172.46899999999999</v>
      </c>
      <c r="AI164" s="25">
        <v>176.46799999999999</v>
      </c>
      <c r="AJ164" s="25">
        <v>180.79900000000001</v>
      </c>
      <c r="AK164" s="25">
        <v>185.511</v>
      </c>
      <c r="AL164" s="25">
        <v>190.54900000000001</v>
      </c>
      <c r="AM164" s="25">
        <v>195.738</v>
      </c>
      <c r="AN164" s="25">
        <v>200.857</v>
      </c>
      <c r="AO164" s="25">
        <v>205.739</v>
      </c>
      <c r="AP164" s="25">
        <v>210.32300000000001</v>
      </c>
      <c r="AQ164" s="25">
        <v>214.65899999999999</v>
      </c>
      <c r="AR164" s="25">
        <v>218.809</v>
      </c>
      <c r="AS164" s="25">
        <v>222.89699999999999</v>
      </c>
      <c r="AT164" s="25">
        <v>227.00399999999999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84486-DCA3-44E3-BCE3-DDF2EF1E8AC5}">
  <dimension ref="A1:AV179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3" sqref="B3"/>
    </sheetView>
  </sheetViews>
  <sheetFormatPr defaultColWidth="9.109375" defaultRowHeight="14.4" x14ac:dyDescent="0.3"/>
  <cols>
    <col min="1" max="1" width="26.6640625" style="2" customWidth="1"/>
    <col min="2" max="46" width="7.6640625" style="2" customWidth="1"/>
    <col min="47" max="16384" width="9.109375" style="2"/>
  </cols>
  <sheetData>
    <row r="1" spans="1:46" ht="15.6" x14ac:dyDescent="0.3">
      <c r="A1" s="1" t="s">
        <v>230</v>
      </c>
      <c r="H1" s="3" t="s">
        <v>1</v>
      </c>
      <c r="J1" s="4" t="s">
        <v>2</v>
      </c>
      <c r="R1" s="2" t="s">
        <v>3</v>
      </c>
    </row>
    <row r="2" spans="1:46" x14ac:dyDescent="0.3">
      <c r="H2" s="3" t="s">
        <v>4</v>
      </c>
      <c r="J2" s="5" t="s">
        <v>5</v>
      </c>
      <c r="R2" s="6" t="s">
        <v>6</v>
      </c>
    </row>
    <row r="3" spans="1:46" x14ac:dyDescent="0.3">
      <c r="A3" s="7" t="s">
        <v>7</v>
      </c>
      <c r="B3" s="120">
        <f>'CO2 FC'!B62/GDP!B45</f>
        <v>0.48139017983259258</v>
      </c>
    </row>
    <row r="4" spans="1:46" x14ac:dyDescent="0.3">
      <c r="A4" s="8" t="s">
        <v>231</v>
      </c>
      <c r="B4" s="9">
        <v>1971</v>
      </c>
      <c r="C4" s="9">
        <v>1972</v>
      </c>
      <c r="D4" s="9">
        <v>1973</v>
      </c>
      <c r="E4" s="9">
        <v>1974</v>
      </c>
      <c r="F4" s="9">
        <v>1975</v>
      </c>
      <c r="G4" s="9">
        <v>1976</v>
      </c>
      <c r="H4" s="9">
        <v>1977</v>
      </c>
      <c r="I4" s="9">
        <v>1978</v>
      </c>
      <c r="J4" s="9">
        <v>1979</v>
      </c>
      <c r="K4" s="9">
        <v>1980</v>
      </c>
      <c r="L4" s="9">
        <v>1981</v>
      </c>
      <c r="M4" s="9">
        <v>1982</v>
      </c>
      <c r="N4" s="9">
        <v>1983</v>
      </c>
      <c r="O4" s="9">
        <v>1984</v>
      </c>
      <c r="P4" s="9">
        <v>1985</v>
      </c>
      <c r="Q4" s="9">
        <v>1986</v>
      </c>
      <c r="R4" s="9">
        <v>1987</v>
      </c>
      <c r="S4" s="9">
        <v>1988</v>
      </c>
      <c r="T4" s="9">
        <v>1989</v>
      </c>
      <c r="U4" s="9">
        <v>1990</v>
      </c>
      <c r="V4" s="9">
        <v>1991</v>
      </c>
      <c r="W4" s="9">
        <v>1992</v>
      </c>
      <c r="X4" s="9">
        <v>1993</v>
      </c>
      <c r="Y4" s="9">
        <v>1994</v>
      </c>
      <c r="Z4" s="9">
        <v>1995</v>
      </c>
      <c r="AA4" s="9">
        <v>1996</v>
      </c>
      <c r="AB4" s="9">
        <v>1997</v>
      </c>
      <c r="AC4" s="9">
        <v>1998</v>
      </c>
      <c r="AD4" s="9">
        <v>1999</v>
      </c>
      <c r="AE4" s="9">
        <v>2000</v>
      </c>
      <c r="AF4" s="9">
        <v>2001</v>
      </c>
      <c r="AG4" s="9">
        <v>2002</v>
      </c>
      <c r="AH4" s="9">
        <v>2003</v>
      </c>
      <c r="AI4" s="9">
        <v>2004</v>
      </c>
      <c r="AJ4" s="9">
        <v>2005</v>
      </c>
      <c r="AK4" s="9">
        <v>2006</v>
      </c>
      <c r="AL4" s="9">
        <v>2007</v>
      </c>
      <c r="AM4" s="9">
        <v>2008</v>
      </c>
      <c r="AN4" s="9">
        <v>2009</v>
      </c>
      <c r="AO4" s="9">
        <v>2010</v>
      </c>
      <c r="AP4" s="9">
        <v>2011</v>
      </c>
      <c r="AQ4" s="9">
        <v>2012</v>
      </c>
      <c r="AR4" s="9">
        <v>2013</v>
      </c>
      <c r="AS4" s="9">
        <v>2014</v>
      </c>
      <c r="AT4" s="9">
        <v>2015</v>
      </c>
    </row>
    <row r="5" spans="1:46" hidden="1" x14ac:dyDescent="0.3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</row>
    <row r="6" spans="1:46" s="3" customFormat="1" ht="13.2" x14ac:dyDescent="0.25">
      <c r="A6" s="12" t="s">
        <v>9</v>
      </c>
      <c r="B6" s="39">
        <v>0.69469999999999998</v>
      </c>
      <c r="C6" s="39">
        <v>0.69020000000000004</v>
      </c>
      <c r="D6" s="39">
        <v>0.68469999999999998</v>
      </c>
      <c r="E6" s="39">
        <v>0.66810000000000003</v>
      </c>
      <c r="F6" s="39">
        <v>0.66369999999999996</v>
      </c>
      <c r="G6" s="39">
        <v>0.66459999999999997</v>
      </c>
      <c r="H6" s="39">
        <v>0.66069999999999995</v>
      </c>
      <c r="I6" s="39">
        <v>0.65339999999999998</v>
      </c>
      <c r="J6" s="39">
        <v>0.64710000000000001</v>
      </c>
      <c r="K6" s="39">
        <v>0.62849999999999995</v>
      </c>
      <c r="L6" s="39">
        <v>0.6099</v>
      </c>
      <c r="M6" s="39">
        <v>0.60009999999999997</v>
      </c>
      <c r="N6" s="39">
        <v>0.58809999999999996</v>
      </c>
      <c r="O6" s="39">
        <v>0.58230000000000004</v>
      </c>
      <c r="P6" s="39">
        <v>0.57010000000000005</v>
      </c>
      <c r="Q6" s="39">
        <v>0.56189999999999996</v>
      </c>
      <c r="R6" s="39">
        <v>0.56159999999999999</v>
      </c>
      <c r="S6" s="39">
        <v>0.55669999999999997</v>
      </c>
      <c r="T6" s="39">
        <v>0.54730000000000001</v>
      </c>
      <c r="U6" s="39">
        <v>0.54039999999999999</v>
      </c>
      <c r="V6" s="39">
        <v>0.53680000000000005</v>
      </c>
      <c r="W6" s="39">
        <v>0.52600000000000002</v>
      </c>
      <c r="X6" s="39">
        <v>0.52070000000000005</v>
      </c>
      <c r="Y6" s="39">
        <v>0.5081</v>
      </c>
      <c r="Z6" s="39">
        <v>0.5071</v>
      </c>
      <c r="AA6" s="39">
        <v>0.50109999999999999</v>
      </c>
      <c r="AB6" s="39">
        <v>0.48970000000000002</v>
      </c>
      <c r="AC6" s="39">
        <v>0.48070000000000002</v>
      </c>
      <c r="AD6" s="39">
        <v>0.46839999999999998</v>
      </c>
      <c r="AE6" s="39">
        <v>0.46360000000000001</v>
      </c>
      <c r="AF6" s="39">
        <v>0.4612</v>
      </c>
      <c r="AG6" s="39">
        <v>0.45910000000000001</v>
      </c>
      <c r="AH6" s="39">
        <v>0.4657</v>
      </c>
      <c r="AI6" s="39">
        <v>0.46689999999999998</v>
      </c>
      <c r="AJ6" s="39">
        <v>0.46560000000000001</v>
      </c>
      <c r="AK6" s="39">
        <v>0.4602</v>
      </c>
      <c r="AL6" s="39">
        <v>0.45860000000000001</v>
      </c>
      <c r="AM6" s="39">
        <v>0.4531</v>
      </c>
      <c r="AN6" s="39">
        <v>0.45400000000000001</v>
      </c>
      <c r="AO6" s="39">
        <v>0.46100000000000002</v>
      </c>
      <c r="AP6" s="39">
        <v>0.46010000000000001</v>
      </c>
      <c r="AQ6" s="39">
        <v>0.45250000000000001</v>
      </c>
      <c r="AR6" s="39">
        <v>0.44869999999999999</v>
      </c>
      <c r="AS6" s="39">
        <v>0.4395</v>
      </c>
      <c r="AT6" s="39">
        <v>0.42780000000000001</v>
      </c>
    </row>
    <row r="7" spans="1:46" ht="6" hidden="1" customHeight="1" x14ac:dyDescent="0.3">
      <c r="A7" s="12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</row>
    <row r="8" spans="1:46" s="16" customFormat="1" ht="13.2" hidden="1" x14ac:dyDescent="0.25">
      <c r="A8" s="14" t="s">
        <v>10</v>
      </c>
      <c r="B8" s="99" t="s">
        <v>11</v>
      </c>
      <c r="C8" s="99" t="s">
        <v>11</v>
      </c>
      <c r="D8" s="99" t="s">
        <v>11</v>
      </c>
      <c r="E8" s="99" t="s">
        <v>11</v>
      </c>
      <c r="F8" s="99" t="s">
        <v>11</v>
      </c>
      <c r="G8" s="99" t="s">
        <v>11</v>
      </c>
      <c r="H8" s="99" t="s">
        <v>11</v>
      </c>
      <c r="I8" s="99" t="s">
        <v>11</v>
      </c>
      <c r="J8" s="99" t="s">
        <v>11</v>
      </c>
      <c r="K8" s="99" t="s">
        <v>11</v>
      </c>
      <c r="L8" s="99" t="s">
        <v>11</v>
      </c>
      <c r="M8" s="99" t="s">
        <v>11</v>
      </c>
      <c r="N8" s="99" t="s">
        <v>11</v>
      </c>
      <c r="O8" s="99" t="s">
        <v>11</v>
      </c>
      <c r="P8" s="99" t="s">
        <v>11</v>
      </c>
      <c r="Q8" s="99" t="s">
        <v>11</v>
      </c>
      <c r="R8" s="99" t="s">
        <v>11</v>
      </c>
      <c r="S8" s="99" t="s">
        <v>11</v>
      </c>
      <c r="T8" s="99" t="s">
        <v>11</v>
      </c>
      <c r="U8" s="99">
        <v>0.45440000000000003</v>
      </c>
      <c r="V8" s="99">
        <v>0.44750000000000001</v>
      </c>
      <c r="W8" s="99">
        <v>0.4335</v>
      </c>
      <c r="X8" s="99">
        <v>0.42399999999999999</v>
      </c>
      <c r="Y8" s="99">
        <v>0.40899999999999997</v>
      </c>
      <c r="Z8" s="99">
        <v>0.40110000000000001</v>
      </c>
      <c r="AA8" s="99">
        <v>0.39839999999999998</v>
      </c>
      <c r="AB8" s="99">
        <v>0.38540000000000002</v>
      </c>
      <c r="AC8" s="99">
        <v>0.37490000000000001</v>
      </c>
      <c r="AD8" s="99">
        <v>0.3649</v>
      </c>
      <c r="AE8" s="99">
        <v>0.3589</v>
      </c>
      <c r="AF8" s="99">
        <v>0.35370000000000001</v>
      </c>
      <c r="AG8" s="99">
        <v>0.34720000000000001</v>
      </c>
      <c r="AH8" s="99">
        <v>0.34689999999999999</v>
      </c>
      <c r="AI8" s="99">
        <v>0.33739999999999998</v>
      </c>
      <c r="AJ8" s="99">
        <v>0.32840000000000003</v>
      </c>
      <c r="AK8" s="99">
        <v>0.31809999999999999</v>
      </c>
      <c r="AL8" s="99">
        <v>0.31290000000000001</v>
      </c>
      <c r="AM8" s="99">
        <v>0.30430000000000001</v>
      </c>
      <c r="AN8" s="99">
        <v>0.29480000000000001</v>
      </c>
      <c r="AO8" s="99">
        <v>0.2984</v>
      </c>
      <c r="AP8" s="99">
        <v>0.29039999999999999</v>
      </c>
      <c r="AQ8" s="99">
        <v>0.28239999999999998</v>
      </c>
      <c r="AR8" s="99">
        <v>0.2777</v>
      </c>
      <c r="AS8" s="99">
        <v>0.26829999999999998</v>
      </c>
      <c r="AT8" s="99">
        <v>0.25840000000000002</v>
      </c>
    </row>
    <row r="9" spans="1:46" s="16" customFormat="1" ht="13.2" hidden="1" x14ac:dyDescent="0.25">
      <c r="A9" s="14" t="s">
        <v>12</v>
      </c>
      <c r="B9" s="99">
        <v>0.57369999999999999</v>
      </c>
      <c r="C9" s="99">
        <v>0.56889999999999996</v>
      </c>
      <c r="D9" s="99">
        <v>0.56499999999999995</v>
      </c>
      <c r="E9" s="99">
        <v>0.54559999999999997</v>
      </c>
      <c r="F9" s="99">
        <v>0.52410000000000001</v>
      </c>
      <c r="G9" s="99">
        <v>0.52910000000000001</v>
      </c>
      <c r="H9" s="99">
        <v>0.52049999999999996</v>
      </c>
      <c r="I9" s="99">
        <v>0.50219999999999998</v>
      </c>
      <c r="J9" s="99">
        <v>0.4945</v>
      </c>
      <c r="K9" s="99">
        <v>0.46970000000000001</v>
      </c>
      <c r="L9" s="99">
        <v>0.4486</v>
      </c>
      <c r="M9" s="99">
        <v>0.43080000000000002</v>
      </c>
      <c r="N9" s="99">
        <v>0.41439999999999999</v>
      </c>
      <c r="O9" s="99">
        <v>0.40860000000000002</v>
      </c>
      <c r="P9" s="99">
        <v>0.39629999999999999</v>
      </c>
      <c r="Q9" s="99">
        <v>0.3841</v>
      </c>
      <c r="R9" s="99">
        <v>0.37980000000000003</v>
      </c>
      <c r="S9" s="99">
        <v>0.37480000000000002</v>
      </c>
      <c r="T9" s="99">
        <v>0.36609999999999998</v>
      </c>
      <c r="U9" s="99">
        <v>0.3543</v>
      </c>
      <c r="V9" s="99">
        <v>0.3503</v>
      </c>
      <c r="W9" s="99">
        <v>0.34499999999999997</v>
      </c>
      <c r="X9" s="99">
        <v>0.34329999999999999</v>
      </c>
      <c r="Y9" s="99">
        <v>0.3382</v>
      </c>
      <c r="Z9" s="99">
        <v>0.33339999999999997</v>
      </c>
      <c r="AA9" s="99">
        <v>0.33389999999999997</v>
      </c>
      <c r="AB9" s="99">
        <v>0.32729999999999998</v>
      </c>
      <c r="AC9" s="99">
        <v>0.31990000000000002</v>
      </c>
      <c r="AD9" s="99">
        <v>0.31180000000000002</v>
      </c>
      <c r="AE9" s="99">
        <v>0.30790000000000001</v>
      </c>
      <c r="AF9" s="99">
        <v>0.30380000000000001</v>
      </c>
      <c r="AG9" s="99">
        <v>0.29899999999999999</v>
      </c>
      <c r="AH9" s="99">
        <v>0.2984</v>
      </c>
      <c r="AI9" s="99">
        <v>0.29210000000000003</v>
      </c>
      <c r="AJ9" s="99">
        <v>0.28549999999999998</v>
      </c>
      <c r="AK9" s="99">
        <v>0.27479999999999999</v>
      </c>
      <c r="AL9" s="99">
        <v>0.27129999999999999</v>
      </c>
      <c r="AM9" s="99">
        <v>0.2631</v>
      </c>
      <c r="AN9" s="99">
        <v>0.25490000000000002</v>
      </c>
      <c r="AO9" s="99">
        <v>0.2576</v>
      </c>
      <c r="AP9" s="99">
        <v>0.24829999999999999</v>
      </c>
      <c r="AQ9" s="99">
        <v>0.24229999999999999</v>
      </c>
      <c r="AR9" s="99">
        <v>0.24049999999999999</v>
      </c>
      <c r="AS9" s="99">
        <v>0.23269999999999999</v>
      </c>
      <c r="AT9" s="99">
        <v>0.2238</v>
      </c>
    </row>
    <row r="10" spans="1:46" s="16" customFormat="1" ht="13.2" hidden="1" x14ac:dyDescent="0.25">
      <c r="A10" s="14" t="s">
        <v>13</v>
      </c>
      <c r="B10" s="99">
        <v>0.84399999999999997</v>
      </c>
      <c r="C10" s="99">
        <v>0.84609999999999996</v>
      </c>
      <c r="D10" s="99">
        <v>0.82950000000000002</v>
      </c>
      <c r="E10" s="99">
        <v>0.80710000000000004</v>
      </c>
      <c r="F10" s="99">
        <v>0.77539999999999998</v>
      </c>
      <c r="G10" s="99">
        <v>0.77839999999999998</v>
      </c>
      <c r="H10" s="99">
        <v>0.77139999999999997</v>
      </c>
      <c r="I10" s="99">
        <v>0.73060000000000003</v>
      </c>
      <c r="J10" s="99">
        <v>0.71360000000000001</v>
      </c>
      <c r="K10" s="99">
        <v>0.68630000000000002</v>
      </c>
      <c r="L10" s="99">
        <v>0.65749999999999997</v>
      </c>
      <c r="M10" s="99">
        <v>0.64</v>
      </c>
      <c r="N10" s="99">
        <v>0.60860000000000003</v>
      </c>
      <c r="O10" s="99">
        <v>0.59319999999999995</v>
      </c>
      <c r="P10" s="99">
        <v>0.57210000000000005</v>
      </c>
      <c r="Q10" s="99">
        <v>0.54849999999999999</v>
      </c>
      <c r="R10" s="99">
        <v>0.54779999999999995</v>
      </c>
      <c r="S10" s="99">
        <v>0.55059999999999998</v>
      </c>
      <c r="T10" s="99">
        <v>0.53969999999999996</v>
      </c>
      <c r="U10" s="99">
        <v>0.5181</v>
      </c>
      <c r="V10" s="99">
        <v>0.51519999999999999</v>
      </c>
      <c r="W10" s="99">
        <v>0.50700000000000001</v>
      </c>
      <c r="X10" s="99">
        <v>0.504</v>
      </c>
      <c r="Y10" s="99">
        <v>0.49199999999999999</v>
      </c>
      <c r="Z10" s="99">
        <v>0.48430000000000001</v>
      </c>
      <c r="AA10" s="99">
        <v>0.48199999999999998</v>
      </c>
      <c r="AB10" s="99">
        <v>0.47620000000000001</v>
      </c>
      <c r="AC10" s="99">
        <v>0.45800000000000002</v>
      </c>
      <c r="AD10" s="99">
        <v>0.43980000000000002</v>
      </c>
      <c r="AE10" s="99">
        <v>0.43819999999999998</v>
      </c>
      <c r="AF10" s="99">
        <v>0.4304</v>
      </c>
      <c r="AG10" s="99">
        <v>0.41799999999999998</v>
      </c>
      <c r="AH10" s="99">
        <v>0.4133</v>
      </c>
      <c r="AI10" s="99">
        <v>0.40300000000000002</v>
      </c>
      <c r="AJ10" s="99">
        <v>0.39190000000000003</v>
      </c>
      <c r="AK10" s="99">
        <v>0.37509999999999999</v>
      </c>
      <c r="AL10" s="99">
        <v>0.37530000000000002</v>
      </c>
      <c r="AM10" s="99">
        <v>0.36430000000000001</v>
      </c>
      <c r="AN10" s="99">
        <v>0.34870000000000001</v>
      </c>
      <c r="AO10" s="99">
        <v>0.35439999999999999</v>
      </c>
      <c r="AP10" s="99">
        <v>0.34089999999999998</v>
      </c>
      <c r="AQ10" s="99">
        <v>0.32319999999999999</v>
      </c>
      <c r="AR10" s="99">
        <v>0.32250000000000001</v>
      </c>
      <c r="AS10" s="99">
        <v>0.31869999999999998</v>
      </c>
      <c r="AT10" s="99">
        <v>0.30159999999999998</v>
      </c>
    </row>
    <row r="11" spans="1:46" s="16" customFormat="1" ht="13.2" hidden="1" x14ac:dyDescent="0.25">
      <c r="A11" s="14" t="s">
        <v>14</v>
      </c>
      <c r="B11" s="99">
        <v>0.43419999999999997</v>
      </c>
      <c r="C11" s="99">
        <v>0.42599999999999999</v>
      </c>
      <c r="D11" s="99">
        <v>0.42570000000000002</v>
      </c>
      <c r="E11" s="99">
        <v>0.4032</v>
      </c>
      <c r="F11" s="99">
        <v>0.3896</v>
      </c>
      <c r="G11" s="99">
        <v>0.39710000000000001</v>
      </c>
      <c r="H11" s="99">
        <v>0.38150000000000001</v>
      </c>
      <c r="I11" s="99">
        <v>0.37890000000000001</v>
      </c>
      <c r="J11" s="99">
        <v>0.38069999999999998</v>
      </c>
      <c r="K11" s="99">
        <v>0.35980000000000001</v>
      </c>
      <c r="L11" s="99">
        <v>0.3422</v>
      </c>
      <c r="M11" s="99">
        <v>0.32779999999999998</v>
      </c>
      <c r="N11" s="99">
        <v>0.31769999999999998</v>
      </c>
      <c r="O11" s="99">
        <v>0.30959999999999999</v>
      </c>
      <c r="P11" s="99">
        <v>0.30640000000000001</v>
      </c>
      <c r="Q11" s="99">
        <v>0.30080000000000001</v>
      </c>
      <c r="R11" s="99">
        <v>0.29399999999999998</v>
      </c>
      <c r="S11" s="99">
        <v>0.28139999999999998</v>
      </c>
      <c r="T11" s="99">
        <v>0.27339999999999998</v>
      </c>
      <c r="U11" s="99">
        <v>0.26519999999999999</v>
      </c>
      <c r="V11" s="99">
        <v>0.26450000000000001</v>
      </c>
      <c r="W11" s="99">
        <v>0.25650000000000001</v>
      </c>
      <c r="X11" s="99">
        <v>0.25259999999999999</v>
      </c>
      <c r="Y11" s="99">
        <v>0.24579999999999999</v>
      </c>
      <c r="Z11" s="99">
        <v>0.2427</v>
      </c>
      <c r="AA11" s="99">
        <v>0.24579999999999999</v>
      </c>
      <c r="AB11" s="99">
        <v>0.2341</v>
      </c>
      <c r="AC11" s="99">
        <v>0.23050000000000001</v>
      </c>
      <c r="AD11" s="99">
        <v>0.22239999999999999</v>
      </c>
      <c r="AE11" s="99">
        <v>0.21529999999999999</v>
      </c>
      <c r="AF11" s="99">
        <v>0.215</v>
      </c>
      <c r="AG11" s="99">
        <v>0.21190000000000001</v>
      </c>
      <c r="AH11" s="99">
        <v>0.2145</v>
      </c>
      <c r="AI11" s="99">
        <v>0.2097</v>
      </c>
      <c r="AJ11" s="99">
        <v>0.2044</v>
      </c>
      <c r="AK11" s="99">
        <v>0.1978</v>
      </c>
      <c r="AL11" s="99">
        <v>0.18859999999999999</v>
      </c>
      <c r="AM11" s="99">
        <v>0.18429999999999999</v>
      </c>
      <c r="AN11" s="99">
        <v>0.17829999999999999</v>
      </c>
      <c r="AO11" s="99">
        <v>0.17960000000000001</v>
      </c>
      <c r="AP11" s="99">
        <v>0.1678</v>
      </c>
      <c r="AQ11" s="99">
        <v>0.16819999999999999</v>
      </c>
      <c r="AR11" s="99">
        <v>0.1643</v>
      </c>
      <c r="AS11" s="99">
        <v>0.152</v>
      </c>
      <c r="AT11" s="99">
        <v>0.151</v>
      </c>
    </row>
    <row r="12" spans="1:46" s="16" customFormat="1" ht="13.2" hidden="1" x14ac:dyDescent="0.25">
      <c r="A12" s="14" t="s">
        <v>15</v>
      </c>
      <c r="B12" s="99">
        <v>0.36859999999999998</v>
      </c>
      <c r="C12" s="99">
        <v>0.36009999999999998</v>
      </c>
      <c r="D12" s="99">
        <v>0.37730000000000002</v>
      </c>
      <c r="E12" s="99">
        <v>0.38119999999999998</v>
      </c>
      <c r="F12" s="99">
        <v>0.36009999999999998</v>
      </c>
      <c r="G12" s="99">
        <v>0.3569</v>
      </c>
      <c r="H12" s="99">
        <v>0.35680000000000001</v>
      </c>
      <c r="I12" s="99">
        <v>0.33660000000000001</v>
      </c>
      <c r="J12" s="99">
        <v>0.3281</v>
      </c>
      <c r="K12" s="99">
        <v>0.30830000000000002</v>
      </c>
      <c r="L12" s="99">
        <v>0.2898</v>
      </c>
      <c r="M12" s="99">
        <v>0.27779999999999999</v>
      </c>
      <c r="N12" s="99">
        <v>0.26750000000000002</v>
      </c>
      <c r="O12" s="99">
        <v>0.2722</v>
      </c>
      <c r="P12" s="99">
        <v>0.25509999999999999</v>
      </c>
      <c r="Q12" s="99">
        <v>0.24829999999999999</v>
      </c>
      <c r="R12" s="99">
        <v>0.2419</v>
      </c>
      <c r="S12" s="99">
        <v>0.24229999999999999</v>
      </c>
      <c r="T12" s="99">
        <v>0.23860000000000001</v>
      </c>
      <c r="U12" s="99">
        <v>0.24329999999999999</v>
      </c>
      <c r="V12" s="99">
        <v>0.2374</v>
      </c>
      <c r="W12" s="99">
        <v>0.2374</v>
      </c>
      <c r="X12" s="99">
        <v>0.2349</v>
      </c>
      <c r="Y12" s="99">
        <v>0.2414</v>
      </c>
      <c r="Z12" s="99">
        <v>0.23849999999999999</v>
      </c>
      <c r="AA12" s="99">
        <v>0.2351</v>
      </c>
      <c r="AB12" s="99">
        <v>0.2321</v>
      </c>
      <c r="AC12" s="99">
        <v>0.23139999999999999</v>
      </c>
      <c r="AD12" s="99">
        <v>0.23780000000000001</v>
      </c>
      <c r="AE12" s="99">
        <v>0.2346</v>
      </c>
      <c r="AF12" s="99">
        <v>0.23200000000000001</v>
      </c>
      <c r="AG12" s="99">
        <v>0.23749999999999999</v>
      </c>
      <c r="AH12" s="99">
        <v>0.23480000000000001</v>
      </c>
      <c r="AI12" s="99">
        <v>0.23080000000000001</v>
      </c>
      <c r="AJ12" s="99">
        <v>0.22819999999999999</v>
      </c>
      <c r="AK12" s="99">
        <v>0.22270000000000001</v>
      </c>
      <c r="AL12" s="99">
        <v>0.22559999999999999</v>
      </c>
      <c r="AM12" s="99">
        <v>0.2155</v>
      </c>
      <c r="AN12" s="99">
        <v>0.21609999999999999</v>
      </c>
      <c r="AO12" s="99">
        <v>0.2145</v>
      </c>
      <c r="AP12" s="99">
        <v>0.2203</v>
      </c>
      <c r="AQ12" s="99">
        <v>0.22259999999999999</v>
      </c>
      <c r="AR12" s="99">
        <v>0.22020000000000001</v>
      </c>
      <c r="AS12" s="99">
        <v>0.21129999999999999</v>
      </c>
      <c r="AT12" s="99">
        <v>0.2034</v>
      </c>
    </row>
    <row r="13" spans="1:46" s="16" customFormat="1" ht="13.2" hidden="1" x14ac:dyDescent="0.25">
      <c r="A13" s="14" t="s">
        <v>16</v>
      </c>
      <c r="B13" s="99" t="s">
        <v>11</v>
      </c>
      <c r="C13" s="99" t="s">
        <v>11</v>
      </c>
      <c r="D13" s="99" t="s">
        <v>11</v>
      </c>
      <c r="E13" s="99" t="s">
        <v>11</v>
      </c>
      <c r="F13" s="99" t="s">
        <v>11</v>
      </c>
      <c r="G13" s="99" t="s">
        <v>11</v>
      </c>
      <c r="H13" s="99" t="s">
        <v>11</v>
      </c>
      <c r="I13" s="99" t="s">
        <v>11</v>
      </c>
      <c r="J13" s="99" t="s">
        <v>11</v>
      </c>
      <c r="K13" s="99" t="s">
        <v>11</v>
      </c>
      <c r="L13" s="99" t="s">
        <v>11</v>
      </c>
      <c r="M13" s="99" t="s">
        <v>11</v>
      </c>
      <c r="N13" s="99" t="s">
        <v>11</v>
      </c>
      <c r="O13" s="99" t="s">
        <v>11</v>
      </c>
      <c r="P13" s="99" t="s">
        <v>11</v>
      </c>
      <c r="Q13" s="99" t="s">
        <v>11</v>
      </c>
      <c r="R13" s="99" t="s">
        <v>11</v>
      </c>
      <c r="S13" s="99" t="s">
        <v>11</v>
      </c>
      <c r="T13" s="99" t="s">
        <v>11</v>
      </c>
      <c r="U13" s="99">
        <v>1.534</v>
      </c>
      <c r="V13" s="99">
        <v>1.5869</v>
      </c>
      <c r="W13" s="99">
        <v>1.6240000000000001</v>
      </c>
      <c r="X13" s="99">
        <v>1.5952</v>
      </c>
      <c r="Y13" s="99">
        <v>1.5382</v>
      </c>
      <c r="Z13" s="99">
        <v>1.5164</v>
      </c>
      <c r="AA13" s="99">
        <v>1.4944</v>
      </c>
      <c r="AB13" s="99">
        <v>1.3839999999999999</v>
      </c>
      <c r="AC13" s="99">
        <v>1.3614999999999999</v>
      </c>
      <c r="AD13" s="99">
        <v>1.3039000000000001</v>
      </c>
      <c r="AE13" s="99">
        <v>1.2244999999999999</v>
      </c>
      <c r="AF13" s="99">
        <v>1.18</v>
      </c>
      <c r="AG13" s="99">
        <v>1.1238999999999999</v>
      </c>
      <c r="AH13" s="99">
        <v>1.0973999999999999</v>
      </c>
      <c r="AI13" s="99">
        <v>1.0157</v>
      </c>
      <c r="AJ13" s="99">
        <v>0.95409999999999995</v>
      </c>
      <c r="AK13" s="99">
        <v>0.91569999999999996</v>
      </c>
      <c r="AL13" s="99">
        <v>0.85199999999999998</v>
      </c>
      <c r="AM13" s="99">
        <v>0.81330000000000002</v>
      </c>
      <c r="AN13" s="99">
        <v>0.79759999999999998</v>
      </c>
      <c r="AO13" s="99">
        <v>0.81410000000000005</v>
      </c>
      <c r="AP13" s="99">
        <v>0.80969999999999998</v>
      </c>
      <c r="AQ13" s="99">
        <v>0.76739999999999997</v>
      </c>
      <c r="AR13" s="99">
        <v>0.73699999999999999</v>
      </c>
      <c r="AS13" s="99">
        <v>0.70440000000000003</v>
      </c>
      <c r="AT13" s="99">
        <v>0.69340000000000002</v>
      </c>
    </row>
    <row r="14" spans="1:46" s="16" customFormat="1" ht="13.2" hidden="1" x14ac:dyDescent="0.25">
      <c r="A14" s="14" t="s">
        <v>17</v>
      </c>
      <c r="B14" s="99" t="s">
        <v>11</v>
      </c>
      <c r="C14" s="99" t="s">
        <v>11</v>
      </c>
      <c r="D14" s="99" t="s">
        <v>11</v>
      </c>
      <c r="E14" s="99" t="s">
        <v>11</v>
      </c>
      <c r="F14" s="99" t="s">
        <v>11</v>
      </c>
      <c r="G14" s="99" t="s">
        <v>11</v>
      </c>
      <c r="H14" s="99" t="s">
        <v>11</v>
      </c>
      <c r="I14" s="99" t="s">
        <v>11</v>
      </c>
      <c r="J14" s="99" t="s">
        <v>11</v>
      </c>
      <c r="K14" s="99" t="s">
        <v>11</v>
      </c>
      <c r="L14" s="99" t="s">
        <v>11</v>
      </c>
      <c r="M14" s="99" t="s">
        <v>11</v>
      </c>
      <c r="N14" s="99" t="s">
        <v>11</v>
      </c>
      <c r="O14" s="99" t="s">
        <v>11</v>
      </c>
      <c r="P14" s="99" t="s">
        <v>11</v>
      </c>
      <c r="Q14" s="99" t="s">
        <v>11</v>
      </c>
      <c r="R14" s="99" t="s">
        <v>11</v>
      </c>
      <c r="S14" s="99" t="s">
        <v>11</v>
      </c>
      <c r="T14" s="99" t="s">
        <v>11</v>
      </c>
      <c r="U14" s="99">
        <v>0.79430000000000001</v>
      </c>
      <c r="V14" s="99">
        <v>0.79520000000000002</v>
      </c>
      <c r="W14" s="99">
        <v>0.78259999999999996</v>
      </c>
      <c r="X14" s="99">
        <v>0.78369999999999995</v>
      </c>
      <c r="Y14" s="99">
        <v>0.76929999999999998</v>
      </c>
      <c r="Z14" s="99">
        <v>0.78459999999999996</v>
      </c>
      <c r="AA14" s="99">
        <v>0.7601</v>
      </c>
      <c r="AB14" s="99">
        <v>0.748</v>
      </c>
      <c r="AC14" s="99">
        <v>0.745</v>
      </c>
      <c r="AD14" s="99">
        <v>0.72289999999999999</v>
      </c>
      <c r="AE14" s="99">
        <v>0.71830000000000005</v>
      </c>
      <c r="AF14" s="99">
        <v>0.72340000000000004</v>
      </c>
      <c r="AG14" s="99">
        <v>0.72660000000000002</v>
      </c>
      <c r="AH14" s="99">
        <v>0.74650000000000005</v>
      </c>
      <c r="AI14" s="99">
        <v>0.76219999999999999</v>
      </c>
      <c r="AJ14" s="99">
        <v>0.76859999999999995</v>
      </c>
      <c r="AK14" s="99">
        <v>0.7611</v>
      </c>
      <c r="AL14" s="99">
        <v>0.75160000000000005</v>
      </c>
      <c r="AM14" s="99">
        <v>0.73819999999999997</v>
      </c>
      <c r="AN14" s="99">
        <v>0.74239999999999995</v>
      </c>
      <c r="AO14" s="99">
        <v>0.74119999999999997</v>
      </c>
      <c r="AP14" s="99">
        <v>0.74339999999999995</v>
      </c>
      <c r="AQ14" s="99">
        <v>0.72870000000000001</v>
      </c>
      <c r="AR14" s="99">
        <v>0.71730000000000005</v>
      </c>
      <c r="AS14" s="99">
        <v>0.70150000000000001</v>
      </c>
      <c r="AT14" s="99">
        <v>0.68079999999999996</v>
      </c>
    </row>
    <row r="15" spans="1:46" s="16" customFormat="1" ht="6" hidden="1" customHeight="1" x14ac:dyDescent="0.25">
      <c r="A15" s="14"/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99"/>
      <c r="AT15" s="99"/>
    </row>
    <row r="16" spans="1:46" s="16" customFormat="1" ht="13.2" hidden="1" x14ac:dyDescent="0.25">
      <c r="A16" s="14" t="s">
        <v>18</v>
      </c>
      <c r="B16" s="99" t="s">
        <v>11</v>
      </c>
      <c r="C16" s="99" t="s">
        <v>11</v>
      </c>
      <c r="D16" s="99" t="s">
        <v>11</v>
      </c>
      <c r="E16" s="99" t="s">
        <v>11</v>
      </c>
      <c r="F16" s="99" t="s">
        <v>11</v>
      </c>
      <c r="G16" s="99" t="s">
        <v>11</v>
      </c>
      <c r="H16" s="99" t="s">
        <v>11</v>
      </c>
      <c r="I16" s="99" t="s">
        <v>11</v>
      </c>
      <c r="J16" s="99" t="s">
        <v>11</v>
      </c>
      <c r="K16" s="99" t="s">
        <v>11</v>
      </c>
      <c r="L16" s="99" t="s">
        <v>11</v>
      </c>
      <c r="M16" s="99" t="s">
        <v>11</v>
      </c>
      <c r="N16" s="99" t="s">
        <v>11</v>
      </c>
      <c r="O16" s="99" t="s">
        <v>11</v>
      </c>
      <c r="P16" s="99" t="s">
        <v>11</v>
      </c>
      <c r="Q16" s="99" t="s">
        <v>11</v>
      </c>
      <c r="R16" s="99" t="s">
        <v>11</v>
      </c>
      <c r="S16" s="99" t="s">
        <v>11</v>
      </c>
      <c r="T16" s="99" t="s">
        <v>11</v>
      </c>
      <c r="U16" s="99">
        <v>0.39650000000000002</v>
      </c>
      <c r="V16" s="99">
        <v>0.3891</v>
      </c>
      <c r="W16" s="99">
        <v>0.3705</v>
      </c>
      <c r="X16" s="99">
        <v>0.35730000000000001</v>
      </c>
      <c r="Y16" s="99">
        <v>0.3387</v>
      </c>
      <c r="Z16" s="99">
        <v>0.33069999999999999</v>
      </c>
      <c r="AA16" s="99">
        <v>0.32819999999999999</v>
      </c>
      <c r="AB16" s="99">
        <v>0.31069999999999998</v>
      </c>
      <c r="AC16" s="99">
        <v>0.3014</v>
      </c>
      <c r="AD16" s="99">
        <v>0.28810000000000002</v>
      </c>
      <c r="AE16" s="99">
        <v>0.27760000000000001</v>
      </c>
      <c r="AF16" s="99">
        <v>0.27589999999999998</v>
      </c>
      <c r="AG16" s="99">
        <v>0.27179999999999999</v>
      </c>
      <c r="AH16" s="99">
        <v>0.27660000000000001</v>
      </c>
      <c r="AI16" s="99">
        <v>0.26939999999999997</v>
      </c>
      <c r="AJ16" s="99">
        <v>0.26250000000000001</v>
      </c>
      <c r="AK16" s="99">
        <v>0.25569999999999998</v>
      </c>
      <c r="AL16" s="99">
        <v>0.2462</v>
      </c>
      <c r="AM16" s="99">
        <v>0.24229999999999999</v>
      </c>
      <c r="AN16" s="99">
        <v>0.23369999999999999</v>
      </c>
      <c r="AO16" s="99">
        <v>0.2359</v>
      </c>
      <c r="AP16" s="99">
        <v>0.22489999999999999</v>
      </c>
      <c r="AQ16" s="99">
        <v>0.22309999999999999</v>
      </c>
      <c r="AR16" s="99">
        <v>0.21790000000000001</v>
      </c>
      <c r="AS16" s="99">
        <v>0.20219999999999999</v>
      </c>
      <c r="AT16" s="99">
        <v>0.19789999999999999</v>
      </c>
    </row>
    <row r="17" spans="1:48" ht="6" hidden="1" customHeight="1" x14ac:dyDescent="0.3">
      <c r="A17" s="12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</row>
    <row r="18" spans="1:48" s="3" customFormat="1" ht="13.2" x14ac:dyDescent="0.25">
      <c r="A18" s="12" t="s">
        <v>19</v>
      </c>
      <c r="B18" s="39">
        <v>0.58709999999999996</v>
      </c>
      <c r="C18" s="39">
        <v>0.58169999999999999</v>
      </c>
      <c r="D18" s="39">
        <v>0.57769999999999999</v>
      </c>
      <c r="E18" s="39">
        <v>0.55930000000000002</v>
      </c>
      <c r="F18" s="39">
        <v>0.53949999999999998</v>
      </c>
      <c r="G18" s="39">
        <v>0.54490000000000005</v>
      </c>
      <c r="H18" s="39">
        <v>0.53779999999999994</v>
      </c>
      <c r="I18" s="39">
        <v>0.52139999999999997</v>
      </c>
      <c r="J18" s="39">
        <v>0.51400000000000001</v>
      </c>
      <c r="K18" s="39">
        <v>0.49130000000000001</v>
      </c>
      <c r="L18" s="39">
        <v>0.46970000000000001</v>
      </c>
      <c r="M18" s="39">
        <v>0.45400000000000001</v>
      </c>
      <c r="N18" s="39">
        <v>0.438</v>
      </c>
      <c r="O18" s="39">
        <v>0.43219999999999997</v>
      </c>
      <c r="P18" s="39">
        <v>0.42030000000000001</v>
      </c>
      <c r="Q18" s="39">
        <v>0.40820000000000001</v>
      </c>
      <c r="R18" s="39">
        <v>0.40389999999999998</v>
      </c>
      <c r="S18" s="39">
        <v>0.39750000000000002</v>
      </c>
      <c r="T18" s="39">
        <v>0.38829999999999998</v>
      </c>
      <c r="U18" s="39">
        <v>0.37559999999999999</v>
      </c>
      <c r="V18" s="39">
        <v>0.37180000000000002</v>
      </c>
      <c r="W18" s="39">
        <v>0.3654</v>
      </c>
      <c r="X18" s="39">
        <v>0.36359999999999998</v>
      </c>
      <c r="Y18" s="39">
        <v>0.3584</v>
      </c>
      <c r="Z18" s="39">
        <v>0.35349999999999998</v>
      </c>
      <c r="AA18" s="39">
        <v>0.3543</v>
      </c>
      <c r="AB18" s="39">
        <v>0.34720000000000001</v>
      </c>
      <c r="AC18" s="39">
        <v>0.33750000000000002</v>
      </c>
      <c r="AD18" s="39">
        <v>0.32879999999999998</v>
      </c>
      <c r="AE18" s="39">
        <v>0.32550000000000001</v>
      </c>
      <c r="AF18" s="39">
        <v>0.32119999999999999</v>
      </c>
      <c r="AG18" s="39">
        <v>0.31559999999999999</v>
      </c>
      <c r="AH18" s="39">
        <v>0.31530000000000002</v>
      </c>
      <c r="AI18" s="39">
        <v>0.30859999999999999</v>
      </c>
      <c r="AJ18" s="39">
        <v>0.3014</v>
      </c>
      <c r="AK18" s="39">
        <v>0.29120000000000001</v>
      </c>
      <c r="AL18" s="39">
        <v>0.28770000000000001</v>
      </c>
      <c r="AM18" s="39">
        <v>0.27979999999999999</v>
      </c>
      <c r="AN18" s="39">
        <v>0.2727</v>
      </c>
      <c r="AO18" s="39">
        <v>0.27579999999999999</v>
      </c>
      <c r="AP18" s="39">
        <v>0.26690000000000003</v>
      </c>
      <c r="AQ18" s="39">
        <v>0.26090000000000002</v>
      </c>
      <c r="AR18" s="39">
        <v>0.25729999999999997</v>
      </c>
      <c r="AS18" s="39">
        <v>0.2485</v>
      </c>
      <c r="AT18" s="39">
        <v>0.2404</v>
      </c>
    </row>
    <row r="19" spans="1:48" s="3" customFormat="1" ht="12.75" customHeight="1" x14ac:dyDescent="0.25">
      <c r="A19" s="12" t="s">
        <v>20</v>
      </c>
      <c r="B19" s="39">
        <v>0.98080000000000001</v>
      </c>
      <c r="C19" s="39">
        <v>0.97889999999999999</v>
      </c>
      <c r="D19" s="39">
        <v>0.96250000000000002</v>
      </c>
      <c r="E19" s="39">
        <v>0.94750000000000001</v>
      </c>
      <c r="F19" s="39">
        <v>0.99339999999999995</v>
      </c>
      <c r="G19" s="39">
        <v>0.97430000000000005</v>
      </c>
      <c r="H19" s="39">
        <v>0.97689999999999999</v>
      </c>
      <c r="I19" s="39">
        <v>1.0052000000000001</v>
      </c>
      <c r="J19" s="39">
        <v>1.0002</v>
      </c>
      <c r="K19" s="39">
        <v>0.98919999999999997</v>
      </c>
      <c r="L19" s="39">
        <v>0.99</v>
      </c>
      <c r="M19" s="39">
        <v>0.99670000000000003</v>
      </c>
      <c r="N19" s="39">
        <v>1.0065999999999999</v>
      </c>
      <c r="O19" s="39">
        <v>1.0064</v>
      </c>
      <c r="P19" s="39">
        <v>0.99639999999999995</v>
      </c>
      <c r="Q19" s="39">
        <v>0.99239999999999995</v>
      </c>
      <c r="R19" s="39">
        <v>1.0065</v>
      </c>
      <c r="S19" s="39">
        <v>1.0119</v>
      </c>
      <c r="T19" s="39">
        <v>1.0069999999999999</v>
      </c>
      <c r="U19" s="39">
        <v>1.0294000000000001</v>
      </c>
      <c r="V19" s="39">
        <v>1.0275000000000001</v>
      </c>
      <c r="W19" s="39">
        <v>1.0053000000000001</v>
      </c>
      <c r="X19" s="39">
        <v>0.98470000000000002</v>
      </c>
      <c r="Y19" s="39">
        <v>0.94769999999999999</v>
      </c>
      <c r="Z19" s="39">
        <v>0.95299999999999996</v>
      </c>
      <c r="AA19" s="39">
        <v>0.91859999999999997</v>
      </c>
      <c r="AB19" s="39">
        <v>0.88780000000000003</v>
      </c>
      <c r="AC19" s="39">
        <v>0.8861</v>
      </c>
      <c r="AD19" s="39">
        <v>0.85970000000000002</v>
      </c>
      <c r="AE19" s="39">
        <v>0.84419999999999995</v>
      </c>
      <c r="AF19" s="39">
        <v>0.84260000000000002</v>
      </c>
      <c r="AG19" s="39">
        <v>0.84009999999999996</v>
      </c>
      <c r="AH19" s="39">
        <v>0.85460000000000003</v>
      </c>
      <c r="AI19" s="39">
        <v>0.85640000000000005</v>
      </c>
      <c r="AJ19" s="39">
        <v>0.85350000000000004</v>
      </c>
      <c r="AK19" s="39">
        <v>0.84060000000000001</v>
      </c>
      <c r="AL19" s="39">
        <v>0.82040000000000002</v>
      </c>
      <c r="AM19" s="39">
        <v>0.80030000000000001</v>
      </c>
      <c r="AN19" s="39">
        <v>0.79900000000000004</v>
      </c>
      <c r="AO19" s="39">
        <v>0.79779999999999995</v>
      </c>
      <c r="AP19" s="39">
        <v>0.79969999999999997</v>
      </c>
      <c r="AQ19" s="39">
        <v>0.77959999999999996</v>
      </c>
      <c r="AR19" s="39">
        <v>0.76490000000000002</v>
      </c>
      <c r="AS19" s="39">
        <v>0.74760000000000004</v>
      </c>
      <c r="AT19" s="39">
        <v>0.72509999999999997</v>
      </c>
    </row>
    <row r="20" spans="1:48" ht="6" hidden="1" customHeight="1" x14ac:dyDescent="0.3">
      <c r="A20" s="17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4"/>
      <c r="AV20" s="4"/>
    </row>
    <row r="21" spans="1:48" hidden="1" x14ac:dyDescent="0.3">
      <c r="A21" s="19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</row>
    <row r="22" spans="1:48" hidden="1" x14ac:dyDescent="0.3">
      <c r="A22" s="21" t="s">
        <v>23</v>
      </c>
      <c r="B22" s="9">
        <v>1971</v>
      </c>
      <c r="C22" s="9">
        <v>1972</v>
      </c>
      <c r="D22" s="9">
        <v>1973</v>
      </c>
      <c r="E22" s="9">
        <v>1974</v>
      </c>
      <c r="F22" s="9">
        <v>1975</v>
      </c>
      <c r="G22" s="9">
        <v>1976</v>
      </c>
      <c r="H22" s="9">
        <v>1977</v>
      </c>
      <c r="I22" s="9">
        <v>1978</v>
      </c>
      <c r="J22" s="9">
        <v>1979</v>
      </c>
      <c r="K22" s="9">
        <v>1980</v>
      </c>
      <c r="L22" s="9">
        <v>1981</v>
      </c>
      <c r="M22" s="9">
        <v>1982</v>
      </c>
      <c r="N22" s="9">
        <v>1983</v>
      </c>
      <c r="O22" s="9">
        <v>1984</v>
      </c>
      <c r="P22" s="9">
        <v>1985</v>
      </c>
      <c r="Q22" s="9">
        <v>1986</v>
      </c>
      <c r="R22" s="9">
        <v>1987</v>
      </c>
      <c r="S22" s="9">
        <v>1988</v>
      </c>
      <c r="T22" s="9">
        <v>1989</v>
      </c>
      <c r="U22" s="9">
        <v>1990</v>
      </c>
      <c r="V22" s="9">
        <v>1991</v>
      </c>
      <c r="W22" s="9">
        <v>1992</v>
      </c>
      <c r="X22" s="9">
        <v>1993</v>
      </c>
      <c r="Y22" s="9">
        <v>1994</v>
      </c>
      <c r="Z22" s="9">
        <v>1995</v>
      </c>
      <c r="AA22" s="9">
        <v>1996</v>
      </c>
      <c r="AB22" s="9">
        <v>1997</v>
      </c>
      <c r="AC22" s="9">
        <v>1998</v>
      </c>
      <c r="AD22" s="9">
        <v>1999</v>
      </c>
      <c r="AE22" s="9">
        <v>2000</v>
      </c>
      <c r="AF22" s="9">
        <v>2001</v>
      </c>
      <c r="AG22" s="9">
        <v>2002</v>
      </c>
      <c r="AH22" s="9">
        <v>2003</v>
      </c>
      <c r="AI22" s="9">
        <v>2004</v>
      </c>
      <c r="AJ22" s="9">
        <v>2005</v>
      </c>
      <c r="AK22" s="9">
        <v>2006</v>
      </c>
      <c r="AL22" s="9">
        <v>2007</v>
      </c>
      <c r="AM22" s="9">
        <v>2008</v>
      </c>
      <c r="AN22" s="9">
        <v>2009</v>
      </c>
      <c r="AO22" s="9">
        <v>2010</v>
      </c>
      <c r="AP22" s="9">
        <v>2011</v>
      </c>
      <c r="AQ22" s="9">
        <v>2012</v>
      </c>
      <c r="AR22" s="9">
        <v>2013</v>
      </c>
      <c r="AS22" s="9">
        <v>2014</v>
      </c>
      <c r="AT22" s="9">
        <v>2015</v>
      </c>
    </row>
    <row r="23" spans="1:48" hidden="1" x14ac:dyDescent="0.3">
      <c r="A23" s="22" t="s">
        <v>24</v>
      </c>
      <c r="B23" s="40">
        <v>0.622</v>
      </c>
      <c r="C23" s="40">
        <v>0.62060000000000004</v>
      </c>
      <c r="D23" s="40">
        <v>0.6089</v>
      </c>
      <c r="E23" s="40">
        <v>0.60240000000000005</v>
      </c>
      <c r="F23" s="40">
        <v>0.57899999999999996</v>
      </c>
      <c r="G23" s="40">
        <v>0.56810000000000005</v>
      </c>
      <c r="H23" s="40">
        <v>0.5665</v>
      </c>
      <c r="I23" s="40">
        <v>0.54710000000000003</v>
      </c>
      <c r="J23" s="40">
        <v>0.54549999999999998</v>
      </c>
      <c r="K23" s="40">
        <v>0.5403</v>
      </c>
      <c r="L23" s="40">
        <v>0.498</v>
      </c>
      <c r="M23" s="40">
        <v>0.49259999999999998</v>
      </c>
      <c r="N23" s="40">
        <v>0.47189999999999999</v>
      </c>
      <c r="O23" s="40">
        <v>0.46350000000000002</v>
      </c>
      <c r="P23" s="40">
        <v>0.442</v>
      </c>
      <c r="Q23" s="40">
        <v>0.42370000000000002</v>
      </c>
      <c r="R23" s="40">
        <v>0.41849999999999998</v>
      </c>
      <c r="S23" s="40">
        <v>0.43109999999999998</v>
      </c>
      <c r="T23" s="40">
        <v>0.43669999999999998</v>
      </c>
      <c r="U23" s="40">
        <v>0.41370000000000001</v>
      </c>
      <c r="V23" s="40">
        <v>0.41610000000000003</v>
      </c>
      <c r="W23" s="40">
        <v>0.42520000000000002</v>
      </c>
      <c r="X23" s="40">
        <v>0.41170000000000001</v>
      </c>
      <c r="Y23" s="40">
        <v>0.40820000000000001</v>
      </c>
      <c r="Z23" s="40">
        <v>0.40710000000000002</v>
      </c>
      <c r="AA23" s="40">
        <v>0.41299999999999998</v>
      </c>
      <c r="AB23" s="40">
        <v>0.40939999999999999</v>
      </c>
      <c r="AC23" s="40">
        <v>0.3992</v>
      </c>
      <c r="AD23" s="40">
        <v>0.38750000000000001</v>
      </c>
      <c r="AE23" s="40">
        <v>0.38440000000000002</v>
      </c>
      <c r="AF23" s="40">
        <v>0.37209999999999999</v>
      </c>
      <c r="AG23" s="40">
        <v>0.3654</v>
      </c>
      <c r="AH23" s="40">
        <v>0.37280000000000002</v>
      </c>
      <c r="AI23" s="40">
        <v>0.35610000000000003</v>
      </c>
      <c r="AJ23" s="40">
        <v>0.35499999999999998</v>
      </c>
      <c r="AK23" s="40">
        <v>0.3407</v>
      </c>
      <c r="AL23" s="40">
        <v>0.35320000000000001</v>
      </c>
      <c r="AM23" s="40">
        <v>0.33729999999999999</v>
      </c>
      <c r="AN23" s="40">
        <v>0.32879999999999998</v>
      </c>
      <c r="AO23" s="40">
        <v>0.32750000000000001</v>
      </c>
      <c r="AP23" s="40">
        <v>0.32379999999999998</v>
      </c>
      <c r="AQ23" s="40">
        <v>0.31840000000000002</v>
      </c>
      <c r="AR23" s="40">
        <v>0.31809999999999999</v>
      </c>
      <c r="AS23" s="40">
        <v>0.31159999999999999</v>
      </c>
      <c r="AT23" s="40">
        <v>0.30570000000000003</v>
      </c>
    </row>
    <row r="24" spans="1:48" hidden="1" x14ac:dyDescent="0.3">
      <c r="A24" s="22" t="s">
        <v>25</v>
      </c>
      <c r="B24" s="40">
        <v>0.48559999999999998</v>
      </c>
      <c r="C24" s="40">
        <v>0.48039999999999999</v>
      </c>
      <c r="D24" s="40">
        <v>0.48980000000000001</v>
      </c>
      <c r="E24" s="40">
        <v>0.4708</v>
      </c>
      <c r="F24" s="40">
        <v>0.46110000000000001</v>
      </c>
      <c r="G24" s="40">
        <v>0.46629999999999999</v>
      </c>
      <c r="H24" s="40">
        <v>0.44790000000000002</v>
      </c>
      <c r="I24" s="40">
        <v>0.43259999999999998</v>
      </c>
      <c r="J24" s="40">
        <v>0.42349999999999999</v>
      </c>
      <c r="K24" s="40">
        <v>0.40629999999999999</v>
      </c>
      <c r="L24" s="40">
        <v>0.38600000000000001</v>
      </c>
      <c r="M24" s="40">
        <v>0.37159999999999999</v>
      </c>
      <c r="N24" s="40">
        <v>0.39939999999999998</v>
      </c>
      <c r="O24" s="40">
        <v>0.39329999999999998</v>
      </c>
      <c r="P24" s="40">
        <v>0.35649999999999998</v>
      </c>
      <c r="Q24" s="40">
        <v>0.34789999999999999</v>
      </c>
      <c r="R24" s="40">
        <v>0.33090000000000003</v>
      </c>
      <c r="S24" s="40">
        <v>0.373</v>
      </c>
      <c r="T24" s="40">
        <v>0.40810000000000002</v>
      </c>
      <c r="U24" s="40">
        <v>0.38600000000000001</v>
      </c>
      <c r="V24" s="40">
        <v>0.34339999999999998</v>
      </c>
      <c r="W24" s="40">
        <v>0.316</v>
      </c>
      <c r="X24" s="40">
        <v>0.31319999999999998</v>
      </c>
      <c r="Y24" s="40">
        <v>0.32519999999999999</v>
      </c>
      <c r="Z24" s="40">
        <v>0.3206</v>
      </c>
      <c r="AA24" s="40">
        <v>0.34549999999999997</v>
      </c>
      <c r="AB24" s="40">
        <v>0.37140000000000001</v>
      </c>
      <c r="AC24" s="40">
        <v>0.36159999999999998</v>
      </c>
      <c r="AD24" s="40">
        <v>0.38200000000000001</v>
      </c>
      <c r="AE24" s="40">
        <v>0.3357</v>
      </c>
      <c r="AF24" s="40">
        <v>0.31209999999999999</v>
      </c>
      <c r="AG24" s="40">
        <v>0.30880000000000002</v>
      </c>
      <c r="AH24" s="40">
        <v>0.30499999999999999</v>
      </c>
      <c r="AI24" s="40">
        <v>0.31280000000000002</v>
      </c>
      <c r="AJ24" s="40">
        <v>0.30059999999999998</v>
      </c>
      <c r="AK24" s="40">
        <v>0.29089999999999999</v>
      </c>
      <c r="AL24" s="40">
        <v>0.31340000000000001</v>
      </c>
      <c r="AM24" s="40">
        <v>0.32</v>
      </c>
      <c r="AN24" s="40">
        <v>0.31209999999999999</v>
      </c>
      <c r="AO24" s="40">
        <v>0.31530000000000002</v>
      </c>
      <c r="AP24" s="40">
        <v>0.32700000000000001</v>
      </c>
      <c r="AQ24" s="40">
        <v>0.318</v>
      </c>
      <c r="AR24" s="40">
        <v>0.32490000000000002</v>
      </c>
      <c r="AS24" s="40">
        <v>0.29470000000000002</v>
      </c>
      <c r="AT24" s="40">
        <v>0.31030000000000002</v>
      </c>
    </row>
    <row r="25" spans="1:48" hidden="1" x14ac:dyDescent="0.3">
      <c r="A25" s="22" t="s">
        <v>26</v>
      </c>
      <c r="B25" s="40">
        <v>0.33</v>
      </c>
      <c r="C25" s="40">
        <v>0.34539999999999998</v>
      </c>
      <c r="D25" s="40">
        <v>0.35210000000000002</v>
      </c>
      <c r="E25" s="40">
        <v>0.3619</v>
      </c>
      <c r="F25" s="40">
        <v>0.3594</v>
      </c>
      <c r="G25" s="40">
        <v>0.37209999999999999</v>
      </c>
      <c r="H25" s="40">
        <v>0.38219999999999998</v>
      </c>
      <c r="I25" s="40">
        <v>0.38950000000000001</v>
      </c>
      <c r="J25" s="40">
        <v>0.38540000000000002</v>
      </c>
      <c r="K25" s="40">
        <v>0.39600000000000002</v>
      </c>
      <c r="L25" s="40">
        <v>0.39050000000000001</v>
      </c>
      <c r="M25" s="40">
        <v>0.41270000000000001</v>
      </c>
      <c r="N25" s="40">
        <v>0.41899999999999998</v>
      </c>
      <c r="O25" s="40">
        <v>0.41889999999999999</v>
      </c>
      <c r="P25" s="40">
        <v>0.42399999999999999</v>
      </c>
      <c r="Q25" s="40">
        <v>0.43819999999999998</v>
      </c>
      <c r="R25" s="40">
        <v>0.44740000000000002</v>
      </c>
      <c r="S25" s="40">
        <v>0.43990000000000001</v>
      </c>
      <c r="T25" s="40">
        <v>0.44550000000000001</v>
      </c>
      <c r="U25" s="40">
        <v>0.41570000000000001</v>
      </c>
      <c r="V25" s="40">
        <v>0.42709999999999998</v>
      </c>
      <c r="W25" s="40">
        <v>0.41649999999999998</v>
      </c>
      <c r="X25" s="40">
        <v>0.41970000000000002</v>
      </c>
      <c r="Y25" s="40">
        <v>0.43530000000000002</v>
      </c>
      <c r="Z25" s="40">
        <v>0.43690000000000001</v>
      </c>
      <c r="AA25" s="40">
        <v>0.43469999999999998</v>
      </c>
      <c r="AB25" s="40">
        <v>0.43149999999999999</v>
      </c>
      <c r="AC25" s="40">
        <v>0.43930000000000002</v>
      </c>
      <c r="AD25" s="40">
        <v>0.41170000000000001</v>
      </c>
      <c r="AE25" s="40">
        <v>0.41370000000000001</v>
      </c>
      <c r="AF25" s="40">
        <v>0.4148</v>
      </c>
      <c r="AG25" s="40">
        <v>0.42020000000000002</v>
      </c>
      <c r="AH25" s="40">
        <v>0.43530000000000002</v>
      </c>
      <c r="AI25" s="40">
        <v>0.4279</v>
      </c>
      <c r="AJ25" s="40">
        <v>0.43230000000000002</v>
      </c>
      <c r="AK25" s="40">
        <v>0.42620000000000002</v>
      </c>
      <c r="AL25" s="40">
        <v>0.41920000000000002</v>
      </c>
      <c r="AM25" s="40">
        <v>0.41460000000000002</v>
      </c>
      <c r="AN25" s="40">
        <v>0.4259</v>
      </c>
      <c r="AO25" s="40">
        <v>0.4194</v>
      </c>
      <c r="AP25" s="40">
        <v>0.41830000000000001</v>
      </c>
      <c r="AQ25" s="40">
        <v>0.40460000000000002</v>
      </c>
      <c r="AR25" s="40">
        <v>0.39050000000000001</v>
      </c>
      <c r="AS25" s="40">
        <v>0.36880000000000002</v>
      </c>
      <c r="AT25" s="40">
        <v>0.36620000000000003</v>
      </c>
    </row>
    <row r="26" spans="1:48" hidden="1" x14ac:dyDescent="0.3">
      <c r="A26" s="22" t="s">
        <v>27</v>
      </c>
      <c r="B26" s="40">
        <v>0.86850000000000005</v>
      </c>
      <c r="C26" s="40">
        <v>0.87109999999999999</v>
      </c>
      <c r="D26" s="40">
        <v>0.85419999999999996</v>
      </c>
      <c r="E26" s="40">
        <v>0.83099999999999996</v>
      </c>
      <c r="F26" s="40">
        <v>0.79890000000000005</v>
      </c>
      <c r="G26" s="40">
        <v>0.80349999999999999</v>
      </c>
      <c r="H26" s="40">
        <v>0.79549999999999998</v>
      </c>
      <c r="I26" s="40">
        <v>0.75190000000000001</v>
      </c>
      <c r="J26" s="40">
        <v>0.73329999999999995</v>
      </c>
      <c r="K26" s="40">
        <v>0.70379999999999998</v>
      </c>
      <c r="L26" s="40">
        <v>0.67669999999999997</v>
      </c>
      <c r="M26" s="40">
        <v>0.65749999999999997</v>
      </c>
      <c r="N26" s="40">
        <v>0.62460000000000004</v>
      </c>
      <c r="O26" s="40">
        <v>0.60819999999999996</v>
      </c>
      <c r="P26" s="40">
        <v>0.58720000000000006</v>
      </c>
      <c r="Q26" s="40">
        <v>0.56269999999999998</v>
      </c>
      <c r="R26" s="40">
        <v>0.56269999999999998</v>
      </c>
      <c r="S26" s="40">
        <v>0.56440000000000001</v>
      </c>
      <c r="T26" s="40">
        <v>0.5514</v>
      </c>
      <c r="U26" s="40">
        <v>0.52980000000000005</v>
      </c>
      <c r="V26" s="40">
        <v>0.52610000000000001</v>
      </c>
      <c r="W26" s="40">
        <v>0.51570000000000005</v>
      </c>
      <c r="X26" s="40">
        <v>0.51380000000000003</v>
      </c>
      <c r="Y26" s="40">
        <v>0.501</v>
      </c>
      <c r="Z26" s="40">
        <v>0.49259999999999998</v>
      </c>
      <c r="AA26" s="40">
        <v>0.48920000000000002</v>
      </c>
      <c r="AB26" s="40">
        <v>0.48309999999999997</v>
      </c>
      <c r="AC26" s="40">
        <v>0.46410000000000001</v>
      </c>
      <c r="AD26" s="40">
        <v>0.44529999999999997</v>
      </c>
      <c r="AE26" s="40">
        <v>0.44379999999999997</v>
      </c>
      <c r="AF26" s="40">
        <v>0.43659999999999999</v>
      </c>
      <c r="AG26" s="40">
        <v>0.42370000000000002</v>
      </c>
      <c r="AH26" s="40">
        <v>0.41760000000000003</v>
      </c>
      <c r="AI26" s="40">
        <v>0.40799999999999997</v>
      </c>
      <c r="AJ26" s="40">
        <v>0.39579999999999999</v>
      </c>
      <c r="AK26" s="40">
        <v>0.37869999999999998</v>
      </c>
      <c r="AL26" s="40">
        <v>0.37769999999999998</v>
      </c>
      <c r="AM26" s="40">
        <v>0.36720000000000003</v>
      </c>
      <c r="AN26" s="40">
        <v>0.3508</v>
      </c>
      <c r="AO26" s="40">
        <v>0.35730000000000001</v>
      </c>
      <c r="AP26" s="40">
        <v>0.3427</v>
      </c>
      <c r="AQ26" s="40">
        <v>0.32369999999999999</v>
      </c>
      <c r="AR26" s="40">
        <v>0.32290000000000002</v>
      </c>
      <c r="AS26" s="40">
        <v>0.31950000000000001</v>
      </c>
      <c r="AT26" s="40">
        <v>0.30109999999999998</v>
      </c>
    </row>
    <row r="27" spans="1:48" x14ac:dyDescent="0.3">
      <c r="A27" s="24" t="s">
        <v>28</v>
      </c>
      <c r="B27" s="41">
        <v>0.81620000000000004</v>
      </c>
      <c r="C27" s="41">
        <v>0.81830000000000003</v>
      </c>
      <c r="D27" s="41">
        <v>0.80269999999999997</v>
      </c>
      <c r="E27" s="41">
        <v>0.78059999999999996</v>
      </c>
      <c r="F27" s="41">
        <v>0.74970000000000003</v>
      </c>
      <c r="G27" s="41">
        <v>0.75349999999999995</v>
      </c>
      <c r="H27" s="41">
        <v>0.74760000000000004</v>
      </c>
      <c r="I27" s="41">
        <v>0.70920000000000005</v>
      </c>
      <c r="J27" s="41">
        <v>0.69179999999999997</v>
      </c>
      <c r="K27" s="41">
        <v>0.66539999999999999</v>
      </c>
      <c r="L27" s="41">
        <v>0.63719999999999999</v>
      </c>
      <c r="M27" s="41">
        <v>0.62239999999999995</v>
      </c>
      <c r="N27" s="41">
        <v>0.59509999999999996</v>
      </c>
      <c r="O27" s="41">
        <v>0.58109999999999995</v>
      </c>
      <c r="P27" s="41">
        <v>0.56169999999999998</v>
      </c>
      <c r="Q27" s="41">
        <v>0.54090000000000005</v>
      </c>
      <c r="R27" s="41">
        <v>0.54079999999999995</v>
      </c>
      <c r="S27" s="41">
        <v>0.54330000000000001</v>
      </c>
      <c r="T27" s="41">
        <v>0.53349999999999997</v>
      </c>
      <c r="U27" s="41">
        <v>0.51129999999999998</v>
      </c>
      <c r="V27" s="41">
        <v>0.50870000000000004</v>
      </c>
      <c r="W27" s="41">
        <v>0.5</v>
      </c>
      <c r="X27" s="41">
        <v>0.49730000000000002</v>
      </c>
      <c r="Y27" s="41">
        <v>0.48720000000000002</v>
      </c>
      <c r="Z27" s="41">
        <v>0.48020000000000002</v>
      </c>
      <c r="AA27" s="41">
        <v>0.47799999999999998</v>
      </c>
      <c r="AB27" s="41">
        <v>0.47260000000000002</v>
      </c>
      <c r="AC27" s="41">
        <v>0.45600000000000002</v>
      </c>
      <c r="AD27" s="41">
        <v>0.43769999999999998</v>
      </c>
      <c r="AE27" s="41">
        <v>0.43580000000000002</v>
      </c>
      <c r="AF27" s="41">
        <v>0.4284</v>
      </c>
      <c r="AG27" s="41">
        <v>0.41699999999999998</v>
      </c>
      <c r="AH27" s="41">
        <v>0.41339999999999999</v>
      </c>
      <c r="AI27" s="41">
        <v>0.40350000000000003</v>
      </c>
      <c r="AJ27" s="41">
        <v>0.39319999999999999</v>
      </c>
      <c r="AK27" s="41">
        <v>0.37709999999999999</v>
      </c>
      <c r="AL27" s="41">
        <v>0.37719999999999998</v>
      </c>
      <c r="AM27" s="41">
        <v>0.36670000000000003</v>
      </c>
      <c r="AN27" s="41">
        <v>0.35270000000000001</v>
      </c>
      <c r="AO27" s="41">
        <v>0.35780000000000001</v>
      </c>
      <c r="AP27" s="41">
        <v>0.3453</v>
      </c>
      <c r="AQ27" s="41">
        <v>0.3281</v>
      </c>
      <c r="AR27" s="41">
        <v>0.3266</v>
      </c>
      <c r="AS27" s="41">
        <v>0.32140000000000002</v>
      </c>
      <c r="AT27" s="41">
        <v>0.30559999999999998</v>
      </c>
    </row>
    <row r="28" spans="1:48" hidden="1" x14ac:dyDescent="0.3">
      <c r="A28" s="22" t="s">
        <v>29</v>
      </c>
      <c r="B28" s="40">
        <v>0.36859999999999998</v>
      </c>
      <c r="C28" s="40">
        <v>0.37190000000000001</v>
      </c>
      <c r="D28" s="40">
        <v>0.37969999999999998</v>
      </c>
      <c r="E28" s="40">
        <v>0.40989999999999999</v>
      </c>
      <c r="F28" s="40">
        <v>0.41560000000000002</v>
      </c>
      <c r="G28" s="40">
        <v>0.40649999999999997</v>
      </c>
      <c r="H28" s="40">
        <v>0.434</v>
      </c>
      <c r="I28" s="40">
        <v>0.40679999999999999</v>
      </c>
      <c r="J28" s="40">
        <v>0.4078</v>
      </c>
      <c r="K28" s="40">
        <v>0.41320000000000001</v>
      </c>
      <c r="L28" s="40">
        <v>0.4012</v>
      </c>
      <c r="M28" s="40">
        <v>0.42280000000000001</v>
      </c>
      <c r="N28" s="40">
        <v>0.38159999999999999</v>
      </c>
      <c r="O28" s="40">
        <v>0.37380000000000002</v>
      </c>
      <c r="P28" s="40">
        <v>0.38</v>
      </c>
      <c r="Q28" s="40">
        <v>0.37269999999999998</v>
      </c>
      <c r="R28" s="40">
        <v>0.36880000000000002</v>
      </c>
      <c r="S28" s="40">
        <v>0.36880000000000002</v>
      </c>
      <c r="T28" s="40">
        <v>0.37609999999999999</v>
      </c>
      <c r="U28" s="40">
        <v>0.3856</v>
      </c>
      <c r="V28" s="40">
        <v>0.38590000000000002</v>
      </c>
      <c r="W28" s="40">
        <v>0.37659999999999999</v>
      </c>
      <c r="X28" s="40">
        <v>0.36720000000000003</v>
      </c>
      <c r="Y28" s="40">
        <v>0.36130000000000001</v>
      </c>
      <c r="Z28" s="40">
        <v>0.36070000000000002</v>
      </c>
      <c r="AA28" s="40">
        <v>0.35980000000000001</v>
      </c>
      <c r="AB28" s="40">
        <v>0.35299999999999998</v>
      </c>
      <c r="AC28" s="40">
        <v>0.35909999999999997</v>
      </c>
      <c r="AD28" s="40">
        <v>0.35110000000000002</v>
      </c>
      <c r="AE28" s="40">
        <v>0.35060000000000002</v>
      </c>
      <c r="AF28" s="40">
        <v>0.34399999999999997</v>
      </c>
      <c r="AG28" s="40">
        <v>0.34150000000000003</v>
      </c>
      <c r="AH28" s="40">
        <v>0.33150000000000002</v>
      </c>
      <c r="AI28" s="40">
        <v>0.33379999999999999</v>
      </c>
      <c r="AJ28" s="40">
        <v>0.32879999999999998</v>
      </c>
      <c r="AK28" s="40">
        <v>0.3216</v>
      </c>
      <c r="AL28" s="40">
        <v>0.31840000000000002</v>
      </c>
      <c r="AM28" s="40">
        <v>0.31480000000000002</v>
      </c>
      <c r="AN28" s="40">
        <v>0.31340000000000001</v>
      </c>
      <c r="AO28" s="40">
        <v>0.30080000000000001</v>
      </c>
      <c r="AP28" s="40">
        <v>0.28870000000000001</v>
      </c>
      <c r="AQ28" s="40">
        <v>0.28110000000000002</v>
      </c>
      <c r="AR28" s="40">
        <v>0.27100000000000002</v>
      </c>
      <c r="AS28" s="40">
        <v>0.25829999999999997</v>
      </c>
      <c r="AT28" s="40">
        <v>0.25650000000000001</v>
      </c>
    </row>
    <row r="29" spans="1:48" hidden="1" x14ac:dyDescent="0.3">
      <c r="A29" s="22" t="s">
        <v>30</v>
      </c>
      <c r="B29" s="40">
        <v>0.31469999999999998</v>
      </c>
      <c r="C29" s="40">
        <v>0.29409999999999997</v>
      </c>
      <c r="D29" s="40">
        <v>0.30209999999999998</v>
      </c>
      <c r="E29" s="40">
        <v>0.28670000000000001</v>
      </c>
      <c r="F29" s="40">
        <v>0.28799999999999998</v>
      </c>
      <c r="G29" s="40">
        <v>0.28839999999999999</v>
      </c>
      <c r="H29" s="40">
        <v>0.30109999999999998</v>
      </c>
      <c r="I29" s="40">
        <v>0.30480000000000002</v>
      </c>
      <c r="J29" s="40">
        <v>0.29360000000000003</v>
      </c>
      <c r="K29" s="40">
        <v>0.28639999999999999</v>
      </c>
      <c r="L29" s="40">
        <v>0.2833</v>
      </c>
      <c r="M29" s="40">
        <v>0.29580000000000001</v>
      </c>
      <c r="N29" s="40">
        <v>0.29770000000000002</v>
      </c>
      <c r="O29" s="40">
        <v>0.307</v>
      </c>
      <c r="P29" s="40">
        <v>0.3165</v>
      </c>
      <c r="Q29" s="40">
        <v>0.33389999999999997</v>
      </c>
      <c r="R29" s="40">
        <v>0.33810000000000001</v>
      </c>
      <c r="S29" s="40">
        <v>0.34789999999999999</v>
      </c>
      <c r="T29" s="40">
        <v>0.36</v>
      </c>
      <c r="U29" s="40">
        <v>0.34449999999999997</v>
      </c>
      <c r="V29" s="40">
        <v>0.32479999999999998</v>
      </c>
      <c r="W29" s="40">
        <v>0.32150000000000001</v>
      </c>
      <c r="X29" s="40">
        <v>0.3392</v>
      </c>
      <c r="Y29" s="40">
        <v>0.33839999999999998</v>
      </c>
      <c r="Z29" s="40">
        <v>0.34039999999999998</v>
      </c>
      <c r="AA29" s="40">
        <v>0.33660000000000001</v>
      </c>
      <c r="AB29" s="40">
        <v>0.33860000000000001</v>
      </c>
      <c r="AC29" s="40">
        <v>0.32550000000000001</v>
      </c>
      <c r="AD29" s="40">
        <v>0.32329999999999998</v>
      </c>
      <c r="AE29" s="40">
        <v>0.32119999999999999</v>
      </c>
      <c r="AF29" s="40">
        <v>0.32840000000000003</v>
      </c>
      <c r="AG29" s="40">
        <v>0.34739999999999999</v>
      </c>
      <c r="AH29" s="40">
        <v>0.35370000000000001</v>
      </c>
      <c r="AI29" s="40">
        <v>0.33760000000000001</v>
      </c>
      <c r="AJ29" s="40">
        <v>0.31159999999999999</v>
      </c>
      <c r="AK29" s="40">
        <v>0.31090000000000001</v>
      </c>
      <c r="AL29" s="40">
        <v>0.30330000000000001</v>
      </c>
      <c r="AM29" s="40">
        <v>0.29549999999999998</v>
      </c>
      <c r="AN29" s="40">
        <v>0.28860000000000002</v>
      </c>
      <c r="AO29" s="40">
        <v>0.29270000000000002</v>
      </c>
      <c r="AP29" s="40">
        <v>0.27489999999999998</v>
      </c>
      <c r="AQ29" s="40">
        <v>0.29330000000000001</v>
      </c>
      <c r="AR29" s="40">
        <v>0.25109999999999999</v>
      </c>
      <c r="AS29" s="40">
        <v>0.2263</v>
      </c>
      <c r="AT29" s="40">
        <v>0.22439999999999999</v>
      </c>
    </row>
    <row r="30" spans="1:48" hidden="1" x14ac:dyDescent="0.3">
      <c r="A30" s="22" t="s">
        <v>31</v>
      </c>
      <c r="B30" s="40">
        <v>0.37269999999999998</v>
      </c>
      <c r="C30" s="40">
        <v>0.36109999999999998</v>
      </c>
      <c r="D30" s="40">
        <v>0.3805</v>
      </c>
      <c r="E30" s="40">
        <v>0.38009999999999999</v>
      </c>
      <c r="F30" s="40">
        <v>0.35370000000000001</v>
      </c>
      <c r="G30" s="40">
        <v>0.3508</v>
      </c>
      <c r="H30" s="40">
        <v>0.34549999999999997</v>
      </c>
      <c r="I30" s="40">
        <v>0.32619999999999999</v>
      </c>
      <c r="J30" s="40">
        <v>0.31690000000000002</v>
      </c>
      <c r="K30" s="40">
        <v>0.2923</v>
      </c>
      <c r="L30" s="40">
        <v>0.27289999999999998</v>
      </c>
      <c r="M30" s="40">
        <v>0.25580000000000003</v>
      </c>
      <c r="N30" s="40">
        <v>0.25</v>
      </c>
      <c r="O30" s="40">
        <v>0.25679999999999997</v>
      </c>
      <c r="P30" s="40">
        <v>0.2359</v>
      </c>
      <c r="Q30" s="40">
        <v>0.22950000000000001</v>
      </c>
      <c r="R30" s="40">
        <v>0.22170000000000001</v>
      </c>
      <c r="S30" s="40">
        <v>0.2225</v>
      </c>
      <c r="T30" s="40">
        <v>0.21740000000000001</v>
      </c>
      <c r="U30" s="40">
        <v>0.2225</v>
      </c>
      <c r="V30" s="40">
        <v>0.216</v>
      </c>
      <c r="W30" s="40">
        <v>0.2165</v>
      </c>
      <c r="X30" s="40">
        <v>0.2145</v>
      </c>
      <c r="Y30" s="40">
        <v>0.22259999999999999</v>
      </c>
      <c r="Z30" s="40">
        <v>0.21920000000000001</v>
      </c>
      <c r="AA30" s="40">
        <v>0.21510000000000001</v>
      </c>
      <c r="AB30" s="40">
        <v>0.21179999999999999</v>
      </c>
      <c r="AC30" s="40">
        <v>0.20880000000000001</v>
      </c>
      <c r="AD30" s="40">
        <v>0.21709999999999999</v>
      </c>
      <c r="AE30" s="40">
        <v>0.21340000000000001</v>
      </c>
      <c r="AF30" s="40">
        <v>0.21060000000000001</v>
      </c>
      <c r="AG30" s="40">
        <v>0.21740000000000001</v>
      </c>
      <c r="AH30" s="40">
        <v>0.21540000000000001</v>
      </c>
      <c r="AI30" s="40">
        <v>0.21010000000000001</v>
      </c>
      <c r="AJ30" s="40">
        <v>0.20760000000000001</v>
      </c>
      <c r="AK30" s="40">
        <v>0.20200000000000001</v>
      </c>
      <c r="AL30" s="40">
        <v>0.20630000000000001</v>
      </c>
      <c r="AM30" s="40">
        <v>0.19370000000000001</v>
      </c>
      <c r="AN30" s="40">
        <v>0.19370000000000001</v>
      </c>
      <c r="AO30" s="40">
        <v>0.1951</v>
      </c>
      <c r="AP30" s="40">
        <v>0.20469999999999999</v>
      </c>
      <c r="AQ30" s="40">
        <v>0.2092</v>
      </c>
      <c r="AR30" s="40">
        <v>0.20860000000000001</v>
      </c>
      <c r="AS30" s="40">
        <v>0.20030000000000001</v>
      </c>
      <c r="AT30" s="40">
        <v>0.19070000000000001</v>
      </c>
    </row>
    <row r="31" spans="1:48" hidden="1" x14ac:dyDescent="0.3">
      <c r="A31" s="22" t="s">
        <v>32</v>
      </c>
      <c r="B31" s="40">
        <v>0.81899999999999995</v>
      </c>
      <c r="C31" s="40">
        <v>0.79190000000000005</v>
      </c>
      <c r="D31" s="40">
        <v>0.8579</v>
      </c>
      <c r="E31" s="40">
        <v>0.82269999999999999</v>
      </c>
      <c r="F31" s="40">
        <v>0.82769999999999999</v>
      </c>
      <c r="G31" s="40">
        <v>0.81340000000000001</v>
      </c>
      <c r="H31" s="40">
        <v>0.82699999999999996</v>
      </c>
      <c r="I31" s="40">
        <v>0.81299999999999994</v>
      </c>
      <c r="J31" s="40">
        <v>0.8448</v>
      </c>
      <c r="K31" s="40">
        <v>0.89019999999999999</v>
      </c>
      <c r="L31" s="40">
        <v>0.86880000000000002</v>
      </c>
      <c r="M31" s="40">
        <v>0.80149999999999999</v>
      </c>
      <c r="N31" s="40">
        <v>0.75060000000000004</v>
      </c>
      <c r="O31" s="40">
        <v>0.73960000000000004</v>
      </c>
      <c r="P31" s="40">
        <v>0.70579999999999998</v>
      </c>
      <c r="Q31" s="40">
        <v>0.66049999999999998</v>
      </c>
      <c r="R31" s="40">
        <v>0.61009999999999998</v>
      </c>
      <c r="S31" s="40">
        <v>0.62160000000000004</v>
      </c>
      <c r="T31" s="40">
        <v>0.61470000000000002</v>
      </c>
      <c r="U31" s="40">
        <v>0.63849999999999996</v>
      </c>
      <c r="V31" s="40">
        <v>0.63859999999999995</v>
      </c>
      <c r="W31" s="40">
        <v>0.64859999999999995</v>
      </c>
      <c r="X31" s="40">
        <v>0.66639999999999999</v>
      </c>
      <c r="Y31" s="40">
        <v>0.65969999999999995</v>
      </c>
      <c r="Z31" s="40">
        <v>0.65700000000000003</v>
      </c>
      <c r="AA31" s="40">
        <v>0.65229999999999999</v>
      </c>
      <c r="AB31" s="40">
        <v>0.64910000000000001</v>
      </c>
      <c r="AC31" s="40">
        <v>0.58660000000000001</v>
      </c>
      <c r="AD31" s="40">
        <v>0.57989999999999997</v>
      </c>
      <c r="AE31" s="40">
        <v>0.60799999999999998</v>
      </c>
      <c r="AF31" s="40">
        <v>0.60050000000000003</v>
      </c>
      <c r="AG31" s="40">
        <v>0.54649999999999999</v>
      </c>
      <c r="AH31" s="40">
        <v>0.53320000000000001</v>
      </c>
      <c r="AI31" s="40">
        <v>0.53390000000000004</v>
      </c>
      <c r="AJ31" s="40">
        <v>0.51139999999999997</v>
      </c>
      <c r="AK31" s="40">
        <v>0.49370000000000003</v>
      </c>
      <c r="AL31" s="40">
        <v>0.48089999999999999</v>
      </c>
      <c r="AM31" s="40">
        <v>0.47889999999999999</v>
      </c>
      <c r="AN31" s="40">
        <v>0.4884</v>
      </c>
      <c r="AO31" s="40">
        <v>0.50319999999999998</v>
      </c>
      <c r="AP31" s="40">
        <v>0.50539999999999996</v>
      </c>
      <c r="AQ31" s="40">
        <v>0.49559999999999998</v>
      </c>
      <c r="AR31" s="40">
        <v>0.47899999999999998</v>
      </c>
      <c r="AS31" s="40">
        <v>0.46</v>
      </c>
      <c r="AT31" s="40">
        <v>0.4627</v>
      </c>
    </row>
    <row r="32" spans="1:48" hidden="1" x14ac:dyDescent="0.3">
      <c r="A32" s="22" t="s">
        <v>33</v>
      </c>
      <c r="B32" s="40">
        <v>0.2291</v>
      </c>
      <c r="C32" s="40">
        <v>0.24970000000000001</v>
      </c>
      <c r="D32" s="40">
        <v>0.25</v>
      </c>
      <c r="E32" s="40">
        <v>0.2457</v>
      </c>
      <c r="F32" s="40">
        <v>0.23619999999999999</v>
      </c>
      <c r="G32" s="40">
        <v>0.25890000000000002</v>
      </c>
      <c r="H32" s="40">
        <v>0.27750000000000002</v>
      </c>
      <c r="I32" s="40">
        <v>0.26919999999999999</v>
      </c>
      <c r="J32" s="40">
        <v>0.23649999999999999</v>
      </c>
      <c r="K32" s="40">
        <v>0.23519999999999999</v>
      </c>
      <c r="L32" s="40">
        <v>0.2218</v>
      </c>
      <c r="M32" s="40">
        <v>0.24249999999999999</v>
      </c>
      <c r="N32" s="40">
        <v>0.2359</v>
      </c>
      <c r="O32" s="40">
        <v>0.2298</v>
      </c>
      <c r="P32" s="40">
        <v>0.2319</v>
      </c>
      <c r="Q32" s="40">
        <v>0.21360000000000001</v>
      </c>
      <c r="R32" s="40">
        <v>0.2387</v>
      </c>
      <c r="S32" s="40">
        <v>0.24959999999999999</v>
      </c>
      <c r="T32" s="40">
        <v>0.24990000000000001</v>
      </c>
      <c r="U32" s="40">
        <v>0.26300000000000001</v>
      </c>
      <c r="V32" s="40">
        <v>0.2712</v>
      </c>
      <c r="W32" s="40">
        <v>0.28899999999999998</v>
      </c>
      <c r="X32" s="40">
        <v>0.26690000000000003</v>
      </c>
      <c r="Y32" s="40">
        <v>0.25700000000000001</v>
      </c>
      <c r="Z32" s="40">
        <v>0.24779999999999999</v>
      </c>
      <c r="AA32" s="40">
        <v>0.24979999999999999</v>
      </c>
      <c r="AB32" s="40">
        <v>0.26429999999999998</v>
      </c>
      <c r="AC32" s="40">
        <v>0.2571</v>
      </c>
      <c r="AD32" s="40">
        <v>0.25719999999999998</v>
      </c>
      <c r="AE32" s="40">
        <v>0.25929999999999997</v>
      </c>
      <c r="AF32" s="40">
        <v>0.26869999999999999</v>
      </c>
      <c r="AG32" s="40">
        <v>0.25490000000000002</v>
      </c>
      <c r="AH32" s="40">
        <v>0.25869999999999999</v>
      </c>
      <c r="AI32" s="40">
        <v>0.24660000000000001</v>
      </c>
      <c r="AJ32" s="40">
        <v>0.248</v>
      </c>
      <c r="AK32" s="40">
        <v>0.24210000000000001</v>
      </c>
      <c r="AL32" s="40">
        <v>0.22539999999999999</v>
      </c>
      <c r="AM32" s="40">
        <v>0.23480000000000001</v>
      </c>
      <c r="AN32" s="40">
        <v>0.20979999999999999</v>
      </c>
      <c r="AO32" s="40">
        <v>0.20699999999999999</v>
      </c>
      <c r="AP32" s="40">
        <v>0.19700000000000001</v>
      </c>
      <c r="AQ32" s="40">
        <v>0.20230000000000001</v>
      </c>
      <c r="AR32" s="40">
        <v>0.19689999999999999</v>
      </c>
      <c r="AS32" s="40">
        <v>0.1928</v>
      </c>
      <c r="AT32" s="40">
        <v>0.18609999999999999</v>
      </c>
    </row>
    <row r="33" spans="1:46" x14ac:dyDescent="0.3">
      <c r="A33" s="24" t="s">
        <v>34</v>
      </c>
      <c r="B33" s="41">
        <v>0.379</v>
      </c>
      <c r="C33" s="41">
        <v>0.36980000000000002</v>
      </c>
      <c r="D33" s="41">
        <v>0.38879999999999998</v>
      </c>
      <c r="E33" s="41">
        <v>0.39240000000000003</v>
      </c>
      <c r="F33" s="41">
        <v>0.37309999999999999</v>
      </c>
      <c r="G33" s="41">
        <v>0.37090000000000001</v>
      </c>
      <c r="H33" s="41">
        <v>0.37280000000000002</v>
      </c>
      <c r="I33" s="41">
        <v>0.35410000000000003</v>
      </c>
      <c r="J33" s="41">
        <v>0.34770000000000001</v>
      </c>
      <c r="K33" s="41">
        <v>0.32979999999999998</v>
      </c>
      <c r="L33" s="41">
        <v>0.31209999999999999</v>
      </c>
      <c r="M33" s="41">
        <v>0.2994</v>
      </c>
      <c r="N33" s="41">
        <v>0.28949999999999998</v>
      </c>
      <c r="O33" s="41">
        <v>0.29470000000000002</v>
      </c>
      <c r="P33" s="41">
        <v>0.27760000000000001</v>
      </c>
      <c r="Q33" s="41">
        <v>0.27089999999999997</v>
      </c>
      <c r="R33" s="41">
        <v>0.26390000000000002</v>
      </c>
      <c r="S33" s="41">
        <v>0.26590000000000003</v>
      </c>
      <c r="T33" s="41">
        <v>0.2626</v>
      </c>
      <c r="U33" s="41">
        <v>0.26929999999999998</v>
      </c>
      <c r="V33" s="41">
        <v>0.26519999999999999</v>
      </c>
      <c r="W33" s="41">
        <v>0.2671</v>
      </c>
      <c r="X33" s="41">
        <v>0.26800000000000002</v>
      </c>
      <c r="Y33" s="41">
        <v>0.2757</v>
      </c>
      <c r="Z33" s="41">
        <v>0.27479999999999999</v>
      </c>
      <c r="AA33" s="41">
        <v>0.2727</v>
      </c>
      <c r="AB33" s="41">
        <v>0.2712</v>
      </c>
      <c r="AC33" s="41">
        <v>0.26329999999999998</v>
      </c>
      <c r="AD33" s="41">
        <v>0.27129999999999999</v>
      </c>
      <c r="AE33" s="41">
        <v>0.27289999999999998</v>
      </c>
      <c r="AF33" s="41">
        <v>0.2712</v>
      </c>
      <c r="AG33" s="41">
        <v>0.27289999999999998</v>
      </c>
      <c r="AH33" s="41">
        <v>0.26950000000000002</v>
      </c>
      <c r="AI33" s="41">
        <v>0.26650000000000001</v>
      </c>
      <c r="AJ33" s="41">
        <v>0.26169999999999999</v>
      </c>
      <c r="AK33" s="41">
        <v>0.25590000000000002</v>
      </c>
      <c r="AL33" s="41">
        <v>0.25769999999999998</v>
      </c>
      <c r="AM33" s="41">
        <v>0.2495</v>
      </c>
      <c r="AN33" s="41">
        <v>0.2525</v>
      </c>
      <c r="AO33" s="41">
        <v>0.25390000000000001</v>
      </c>
      <c r="AP33" s="41">
        <v>0.2596</v>
      </c>
      <c r="AQ33" s="41">
        <v>0.26090000000000002</v>
      </c>
      <c r="AR33" s="41">
        <v>0.25569999999999998</v>
      </c>
      <c r="AS33" s="41">
        <v>0.2457</v>
      </c>
      <c r="AT33" s="41">
        <v>0.23980000000000001</v>
      </c>
    </row>
    <row r="34" spans="1:46" hidden="1" x14ac:dyDescent="0.3">
      <c r="A34" s="22" t="s">
        <v>35</v>
      </c>
      <c r="B34" s="40">
        <v>0.31730000000000003</v>
      </c>
      <c r="C34" s="40">
        <v>0.30980000000000002</v>
      </c>
      <c r="D34" s="40">
        <v>0.31530000000000002</v>
      </c>
      <c r="E34" s="40">
        <v>0.28820000000000001</v>
      </c>
      <c r="F34" s="40">
        <v>0.28000000000000003</v>
      </c>
      <c r="G34" s="40">
        <v>0.2918</v>
      </c>
      <c r="H34" s="40">
        <v>0.26419999999999999</v>
      </c>
      <c r="I34" s="40">
        <v>0.27689999999999998</v>
      </c>
      <c r="J34" s="40">
        <v>0.27379999999999999</v>
      </c>
      <c r="K34" s="40">
        <v>0.2616</v>
      </c>
      <c r="L34" s="40">
        <v>0.2485</v>
      </c>
      <c r="M34" s="40">
        <v>0.23519999999999999</v>
      </c>
      <c r="N34" s="40">
        <v>0.22670000000000001</v>
      </c>
      <c r="O34" s="40">
        <v>0.23380000000000001</v>
      </c>
      <c r="P34" s="40">
        <v>0.2356</v>
      </c>
      <c r="Q34" s="40">
        <v>0.22589999999999999</v>
      </c>
      <c r="R34" s="40">
        <v>0.2261</v>
      </c>
      <c r="S34" s="40">
        <v>0.21029999999999999</v>
      </c>
      <c r="T34" s="40">
        <v>0.20269999999999999</v>
      </c>
      <c r="U34" s="40">
        <v>0.217</v>
      </c>
      <c r="V34" s="40">
        <v>0.2253</v>
      </c>
      <c r="W34" s="40">
        <v>0.2029</v>
      </c>
      <c r="X34" s="40">
        <v>0.2026</v>
      </c>
      <c r="Y34" s="40">
        <v>0.19939999999999999</v>
      </c>
      <c r="Z34" s="40">
        <v>0.20580000000000001</v>
      </c>
      <c r="AA34" s="40">
        <v>0.2135</v>
      </c>
      <c r="AB34" s="40">
        <v>0.20630000000000001</v>
      </c>
      <c r="AC34" s="40">
        <v>0.20119999999999999</v>
      </c>
      <c r="AD34" s="40">
        <v>0.18920000000000001</v>
      </c>
      <c r="AE34" s="40">
        <v>0.18410000000000001</v>
      </c>
      <c r="AF34" s="40">
        <v>0.19450000000000001</v>
      </c>
      <c r="AG34" s="40">
        <v>0.19489999999999999</v>
      </c>
      <c r="AH34" s="40">
        <v>0.2079</v>
      </c>
      <c r="AI34" s="40">
        <v>0.20580000000000001</v>
      </c>
      <c r="AJ34" s="40">
        <v>0.2026</v>
      </c>
      <c r="AK34" s="40">
        <v>0.18970000000000001</v>
      </c>
      <c r="AL34" s="40">
        <v>0.1769</v>
      </c>
      <c r="AM34" s="40">
        <v>0.1744</v>
      </c>
      <c r="AN34" s="40">
        <v>0.16619999999999999</v>
      </c>
      <c r="AO34" s="40">
        <v>0.17599999999999999</v>
      </c>
      <c r="AP34" s="40">
        <v>0.16650000000000001</v>
      </c>
      <c r="AQ34" s="40">
        <v>0.15809999999999999</v>
      </c>
      <c r="AR34" s="40">
        <v>0.15870000000000001</v>
      </c>
      <c r="AS34" s="40">
        <v>0.1489</v>
      </c>
      <c r="AT34" s="40">
        <v>0.15110000000000001</v>
      </c>
    </row>
    <row r="35" spans="1:46" hidden="1" x14ac:dyDescent="0.3">
      <c r="A35" s="22" t="s">
        <v>36</v>
      </c>
      <c r="B35" s="40">
        <v>0.58450000000000002</v>
      </c>
      <c r="C35" s="40">
        <v>0.60229999999999995</v>
      </c>
      <c r="D35" s="40">
        <v>0.59019999999999995</v>
      </c>
      <c r="E35" s="40">
        <v>0.55730000000000002</v>
      </c>
      <c r="F35" s="40">
        <v>0.4985</v>
      </c>
      <c r="G35" s="40">
        <v>0.50890000000000002</v>
      </c>
      <c r="H35" s="40">
        <v>0.50080000000000002</v>
      </c>
      <c r="I35" s="40">
        <v>0.50800000000000001</v>
      </c>
      <c r="J35" s="40">
        <v>0.51019999999999999</v>
      </c>
      <c r="K35" s="40">
        <v>0.46329999999999999</v>
      </c>
      <c r="L35" s="40">
        <v>0.42580000000000001</v>
      </c>
      <c r="M35" s="40">
        <v>0.39989999999999998</v>
      </c>
      <c r="N35" s="40">
        <v>0.36649999999999999</v>
      </c>
      <c r="O35" s="40">
        <v>0.36459999999999998</v>
      </c>
      <c r="P35" s="40">
        <v>0.35560000000000003</v>
      </c>
      <c r="Q35" s="40">
        <v>0.35020000000000001</v>
      </c>
      <c r="R35" s="40">
        <v>0.34250000000000003</v>
      </c>
      <c r="S35" s="40">
        <v>0.33250000000000002</v>
      </c>
      <c r="T35" s="40">
        <v>0.3256</v>
      </c>
      <c r="U35" s="40">
        <v>0.32140000000000002</v>
      </c>
      <c r="V35" s="40">
        <v>0.32950000000000002</v>
      </c>
      <c r="W35" s="40">
        <v>0.31940000000000002</v>
      </c>
      <c r="X35" s="40">
        <v>0.3165</v>
      </c>
      <c r="Y35" s="40">
        <v>0.32040000000000002</v>
      </c>
      <c r="Z35" s="40">
        <v>0.31140000000000001</v>
      </c>
      <c r="AA35" s="40">
        <v>0.32100000000000001</v>
      </c>
      <c r="AB35" s="40">
        <v>0.30120000000000002</v>
      </c>
      <c r="AC35" s="40">
        <v>0.30220000000000002</v>
      </c>
      <c r="AD35" s="40">
        <v>0.28210000000000002</v>
      </c>
      <c r="AE35" s="40">
        <v>0.2757</v>
      </c>
      <c r="AF35" s="40">
        <v>0.27639999999999998</v>
      </c>
      <c r="AG35" s="40">
        <v>0.25409999999999999</v>
      </c>
      <c r="AH35" s="40">
        <v>0.26350000000000001</v>
      </c>
      <c r="AI35" s="40">
        <v>0.25109999999999999</v>
      </c>
      <c r="AJ35" s="40">
        <v>0.23780000000000001</v>
      </c>
      <c r="AK35" s="40">
        <v>0.2278</v>
      </c>
      <c r="AL35" s="40">
        <v>0.2127</v>
      </c>
      <c r="AM35" s="40">
        <v>0.21510000000000001</v>
      </c>
      <c r="AN35" s="40">
        <v>0.2054</v>
      </c>
      <c r="AO35" s="40">
        <v>0.21429999999999999</v>
      </c>
      <c r="AP35" s="40">
        <v>0.18840000000000001</v>
      </c>
      <c r="AQ35" s="40">
        <v>0.18720000000000001</v>
      </c>
      <c r="AR35" s="40">
        <v>0.18970000000000001</v>
      </c>
      <c r="AS35" s="40">
        <v>0.1744</v>
      </c>
      <c r="AT35" s="40">
        <v>0.182</v>
      </c>
    </row>
    <row r="36" spans="1:46" hidden="1" x14ac:dyDescent="0.3">
      <c r="A36" s="22" t="s">
        <v>37</v>
      </c>
      <c r="B36" s="40">
        <v>1.5373000000000001</v>
      </c>
      <c r="C36" s="40">
        <v>1.4738</v>
      </c>
      <c r="D36" s="40">
        <v>1.3973</v>
      </c>
      <c r="E36" s="40">
        <v>1.3421000000000001</v>
      </c>
      <c r="F36" s="40">
        <v>1.3606</v>
      </c>
      <c r="G36" s="40">
        <v>1.3731</v>
      </c>
      <c r="H36" s="40">
        <v>1.4014</v>
      </c>
      <c r="I36" s="40">
        <v>1.347</v>
      </c>
      <c r="J36" s="40">
        <v>1.4129</v>
      </c>
      <c r="K36" s="40">
        <v>1.3250999999999999</v>
      </c>
      <c r="L36" s="40">
        <v>1.3381000000000001</v>
      </c>
      <c r="M36" s="40">
        <v>1.3369</v>
      </c>
      <c r="N36" s="40">
        <v>1.3305</v>
      </c>
      <c r="O36" s="40">
        <v>1.3237000000000001</v>
      </c>
      <c r="P36" s="40">
        <v>1.3165</v>
      </c>
      <c r="Q36" s="40">
        <v>1.2896000000000001</v>
      </c>
      <c r="R36" s="40">
        <v>1.29</v>
      </c>
      <c r="S36" s="40">
        <v>1.2394000000000001</v>
      </c>
      <c r="T36" s="40">
        <v>1.1338999999999999</v>
      </c>
      <c r="U36" s="40">
        <v>1.0428999999999999</v>
      </c>
      <c r="V36" s="40">
        <v>1.0755999999999999</v>
      </c>
      <c r="W36" s="40">
        <v>1.0397000000000001</v>
      </c>
      <c r="X36" s="40">
        <v>1.0163</v>
      </c>
      <c r="Y36" s="40">
        <v>0.93940000000000001</v>
      </c>
      <c r="Z36" s="40">
        <v>0.88919999999999999</v>
      </c>
      <c r="AA36" s="40">
        <v>0.86270000000000002</v>
      </c>
      <c r="AB36" s="40">
        <v>0.85529999999999995</v>
      </c>
      <c r="AC36" s="40">
        <v>0.81699999999999995</v>
      </c>
      <c r="AD36" s="40">
        <v>0.75800000000000001</v>
      </c>
      <c r="AE36" s="40">
        <v>0.80120000000000002</v>
      </c>
      <c r="AF36" s="40">
        <v>0.77659999999999996</v>
      </c>
      <c r="AG36" s="40">
        <v>0.7389</v>
      </c>
      <c r="AH36" s="40">
        <v>0.73860000000000003</v>
      </c>
      <c r="AI36" s="40">
        <v>0.70679999999999998</v>
      </c>
      <c r="AJ36" s="40">
        <v>0.64529999999999998</v>
      </c>
      <c r="AK36" s="40">
        <v>0.60619999999999996</v>
      </c>
      <c r="AL36" s="40">
        <v>0.58760000000000001</v>
      </c>
      <c r="AM36" s="40">
        <v>0.54759999999999998</v>
      </c>
      <c r="AN36" s="40">
        <v>0.54220000000000002</v>
      </c>
      <c r="AO36" s="40">
        <v>0.54369999999999996</v>
      </c>
      <c r="AP36" s="40">
        <v>0.51829999999999998</v>
      </c>
      <c r="AQ36" s="40">
        <v>0.505</v>
      </c>
      <c r="AR36" s="40">
        <v>0.48699999999999999</v>
      </c>
      <c r="AS36" s="40">
        <v>0.45950000000000002</v>
      </c>
      <c r="AT36" s="40">
        <v>0.44479999999999997</v>
      </c>
    </row>
    <row r="37" spans="1:46" hidden="1" x14ac:dyDescent="0.3">
      <c r="A37" s="22" t="s">
        <v>38</v>
      </c>
      <c r="B37" s="40">
        <v>0.35730000000000001</v>
      </c>
      <c r="C37" s="40">
        <v>0.35610000000000003</v>
      </c>
      <c r="D37" s="40">
        <v>0.3352</v>
      </c>
      <c r="E37" s="40">
        <v>0.30149999999999999</v>
      </c>
      <c r="F37" s="40">
        <v>0.32200000000000001</v>
      </c>
      <c r="G37" s="40">
        <v>0.3367</v>
      </c>
      <c r="H37" s="40">
        <v>0.3397</v>
      </c>
      <c r="I37" s="40">
        <v>0.33019999999999999</v>
      </c>
      <c r="J37" s="40">
        <v>0.3367</v>
      </c>
      <c r="K37" s="40">
        <v>0.33829999999999999</v>
      </c>
      <c r="L37" s="40">
        <v>0.28549999999999998</v>
      </c>
      <c r="M37" s="40">
        <v>0.28670000000000001</v>
      </c>
      <c r="N37" s="40">
        <v>0.26240000000000002</v>
      </c>
      <c r="O37" s="40">
        <v>0.25969999999999999</v>
      </c>
      <c r="P37" s="40">
        <v>0.28599999999999998</v>
      </c>
      <c r="Q37" s="40">
        <v>0.2752</v>
      </c>
      <c r="R37" s="40">
        <v>0.26650000000000001</v>
      </c>
      <c r="S37" s="40">
        <v>0.2495</v>
      </c>
      <c r="T37" s="40">
        <v>0.22220000000000001</v>
      </c>
      <c r="U37" s="40">
        <v>0.2225</v>
      </c>
      <c r="V37" s="40">
        <v>0.26340000000000002</v>
      </c>
      <c r="W37" s="40">
        <v>0.23350000000000001</v>
      </c>
      <c r="X37" s="40">
        <v>0.24349999999999999</v>
      </c>
      <c r="Y37" s="40">
        <v>0.24690000000000001</v>
      </c>
      <c r="Z37" s="40">
        <v>0.2271</v>
      </c>
      <c r="AA37" s="40">
        <v>0.27079999999999999</v>
      </c>
      <c r="AB37" s="40">
        <v>0.22650000000000001</v>
      </c>
      <c r="AC37" s="40">
        <v>0.20760000000000001</v>
      </c>
      <c r="AD37" s="40">
        <v>0.1905</v>
      </c>
      <c r="AE37" s="40">
        <v>0.17019999999999999</v>
      </c>
      <c r="AF37" s="40">
        <v>0.1741</v>
      </c>
      <c r="AG37" s="40">
        <v>0.17230000000000001</v>
      </c>
      <c r="AH37" s="40">
        <v>0.18940000000000001</v>
      </c>
      <c r="AI37" s="40">
        <v>0.1663</v>
      </c>
      <c r="AJ37" s="40">
        <v>0.152</v>
      </c>
      <c r="AK37" s="40">
        <v>0.17019999999999999</v>
      </c>
      <c r="AL37" s="40">
        <v>0.1545</v>
      </c>
      <c r="AM37" s="40">
        <v>0.14630000000000001</v>
      </c>
      <c r="AN37" s="40">
        <v>0.1484</v>
      </c>
      <c r="AO37" s="40">
        <v>0.1467</v>
      </c>
      <c r="AP37" s="40">
        <v>0.1288</v>
      </c>
      <c r="AQ37" s="40">
        <v>0.11260000000000001</v>
      </c>
      <c r="AR37" s="40">
        <v>0.11700000000000001</v>
      </c>
      <c r="AS37" s="40">
        <v>0.1026</v>
      </c>
      <c r="AT37" s="40">
        <v>9.3799999999999994E-2</v>
      </c>
    </row>
    <row r="38" spans="1:46" hidden="1" x14ac:dyDescent="0.3">
      <c r="A38" s="22" t="s">
        <v>39</v>
      </c>
      <c r="B38" s="40" t="s">
        <v>11</v>
      </c>
      <c r="C38" s="40" t="s">
        <v>11</v>
      </c>
      <c r="D38" s="40" t="s">
        <v>11</v>
      </c>
      <c r="E38" s="40" t="s">
        <v>11</v>
      </c>
      <c r="F38" s="40" t="s">
        <v>11</v>
      </c>
      <c r="G38" s="40" t="s">
        <v>11</v>
      </c>
      <c r="H38" s="40" t="s">
        <v>11</v>
      </c>
      <c r="I38" s="40" t="s">
        <v>11</v>
      </c>
      <c r="J38" s="40" t="s">
        <v>11</v>
      </c>
      <c r="K38" s="40" t="s">
        <v>11</v>
      </c>
      <c r="L38" s="40" t="s">
        <v>11</v>
      </c>
      <c r="M38" s="40" t="s">
        <v>11</v>
      </c>
      <c r="N38" s="40" t="s">
        <v>11</v>
      </c>
      <c r="O38" s="40" t="s">
        <v>11</v>
      </c>
      <c r="P38" s="40" t="s">
        <v>11</v>
      </c>
      <c r="Q38" s="40" t="s">
        <v>11</v>
      </c>
      <c r="R38" s="40" t="s">
        <v>11</v>
      </c>
      <c r="S38" s="40" t="s">
        <v>11</v>
      </c>
      <c r="T38" s="40" t="s">
        <v>11</v>
      </c>
      <c r="U38" s="40">
        <v>2.4049</v>
      </c>
      <c r="V38" s="40">
        <v>2.3491</v>
      </c>
      <c r="W38" s="40">
        <v>2.1858</v>
      </c>
      <c r="X38" s="40">
        <v>1.7770999999999999</v>
      </c>
      <c r="Y38" s="40">
        <v>1.7531000000000001</v>
      </c>
      <c r="Z38" s="40">
        <v>1.518</v>
      </c>
      <c r="AA38" s="40">
        <v>1.528</v>
      </c>
      <c r="AB38" s="40">
        <v>1.333</v>
      </c>
      <c r="AC38" s="40">
        <v>1.2355</v>
      </c>
      <c r="AD38" s="40">
        <v>1.1660999999999999</v>
      </c>
      <c r="AE38" s="40">
        <v>1.0270999999999999</v>
      </c>
      <c r="AF38" s="40">
        <v>0.99639999999999995</v>
      </c>
      <c r="AG38" s="40">
        <v>0.91400000000000003</v>
      </c>
      <c r="AH38" s="40">
        <v>0.96760000000000002</v>
      </c>
      <c r="AI38" s="40">
        <v>0.9133</v>
      </c>
      <c r="AJ38" s="40">
        <v>0.84499999999999997</v>
      </c>
      <c r="AK38" s="40">
        <v>0.70760000000000001</v>
      </c>
      <c r="AL38" s="40">
        <v>0.81769999999999998</v>
      </c>
      <c r="AM38" s="40">
        <v>0.79400000000000004</v>
      </c>
      <c r="AN38" s="40">
        <v>0.77380000000000004</v>
      </c>
      <c r="AO38" s="40">
        <v>0.95640000000000003</v>
      </c>
      <c r="AP38" s="40">
        <v>0.84389999999999998</v>
      </c>
      <c r="AQ38" s="40">
        <v>0.751</v>
      </c>
      <c r="AR38" s="40">
        <v>0.8498</v>
      </c>
      <c r="AS38" s="40">
        <v>0.81469999999999998</v>
      </c>
      <c r="AT38" s="40">
        <v>0.67079999999999995</v>
      </c>
    </row>
    <row r="39" spans="1:46" hidden="1" x14ac:dyDescent="0.3">
      <c r="A39" s="22" t="s">
        <v>40</v>
      </c>
      <c r="B39" s="40">
        <v>0.45989999999999998</v>
      </c>
      <c r="C39" s="40">
        <v>0.46710000000000002</v>
      </c>
      <c r="D39" s="40">
        <v>0.4798</v>
      </c>
      <c r="E39" s="40">
        <v>0.42870000000000003</v>
      </c>
      <c r="F39" s="40">
        <v>0.4209</v>
      </c>
      <c r="G39" s="40">
        <v>0.47849999999999998</v>
      </c>
      <c r="H39" s="40">
        <v>0.4738</v>
      </c>
      <c r="I39" s="40">
        <v>0.50280000000000002</v>
      </c>
      <c r="J39" s="40">
        <v>0.46489999999999998</v>
      </c>
      <c r="K39" s="40">
        <v>0.44719999999999999</v>
      </c>
      <c r="L39" s="40">
        <v>0.36649999999999999</v>
      </c>
      <c r="M39" s="40">
        <v>0.34410000000000002</v>
      </c>
      <c r="N39" s="40">
        <v>0.32250000000000001</v>
      </c>
      <c r="O39" s="40">
        <v>0.32240000000000002</v>
      </c>
      <c r="P39" s="40">
        <v>0.34200000000000003</v>
      </c>
      <c r="Q39" s="40">
        <v>0.33410000000000001</v>
      </c>
      <c r="R39" s="40">
        <v>0.34749999999999998</v>
      </c>
      <c r="S39" s="40">
        <v>0.32579999999999998</v>
      </c>
      <c r="T39" s="40">
        <v>0.31019999999999998</v>
      </c>
      <c r="U39" s="40">
        <v>0.32200000000000001</v>
      </c>
      <c r="V39" s="40">
        <v>0.34689999999999999</v>
      </c>
      <c r="W39" s="40">
        <v>0.3407</v>
      </c>
      <c r="X39" s="40">
        <v>0.3518</v>
      </c>
      <c r="Y39" s="40">
        <v>0.37969999999999998</v>
      </c>
      <c r="Z39" s="40">
        <v>0.34079999999999999</v>
      </c>
      <c r="AA39" s="40">
        <v>0.36699999999999999</v>
      </c>
      <c r="AB39" s="40">
        <v>0.3342</v>
      </c>
      <c r="AC39" s="40">
        <v>0.29930000000000001</v>
      </c>
      <c r="AD39" s="40">
        <v>0.28260000000000002</v>
      </c>
      <c r="AE39" s="40">
        <v>0.26079999999999998</v>
      </c>
      <c r="AF39" s="40">
        <v>0.28210000000000002</v>
      </c>
      <c r="AG39" s="40">
        <v>0.2883</v>
      </c>
      <c r="AH39" s="40">
        <v>0.31979999999999997</v>
      </c>
      <c r="AI39" s="40">
        <v>0.29010000000000002</v>
      </c>
      <c r="AJ39" s="40">
        <v>0.23080000000000001</v>
      </c>
      <c r="AK39" s="40">
        <v>0.26840000000000003</v>
      </c>
      <c r="AL39" s="40">
        <v>0.2477</v>
      </c>
      <c r="AM39" s="40">
        <v>0.2137</v>
      </c>
      <c r="AN39" s="40">
        <v>0.22359999999999999</v>
      </c>
      <c r="AO39" s="40">
        <v>0.25019999999999998</v>
      </c>
      <c r="AP39" s="40">
        <v>0.2147</v>
      </c>
      <c r="AQ39" s="40">
        <v>0.19520000000000001</v>
      </c>
      <c r="AR39" s="40">
        <v>0.19919999999999999</v>
      </c>
      <c r="AS39" s="40">
        <v>0.184</v>
      </c>
      <c r="AT39" s="40">
        <v>0.16980000000000001</v>
      </c>
    </row>
    <row r="40" spans="1:46" hidden="1" x14ac:dyDescent="0.3">
      <c r="A40" s="22" t="s">
        <v>41</v>
      </c>
      <c r="B40" s="40">
        <v>0.38429999999999997</v>
      </c>
      <c r="C40" s="40">
        <v>0.38100000000000001</v>
      </c>
      <c r="D40" s="40">
        <v>0.38740000000000002</v>
      </c>
      <c r="E40" s="40">
        <v>0.35749999999999998</v>
      </c>
      <c r="F40" s="40">
        <v>0.33460000000000001</v>
      </c>
      <c r="G40" s="40">
        <v>0.35110000000000002</v>
      </c>
      <c r="H40" s="40">
        <v>0.32890000000000003</v>
      </c>
      <c r="I40" s="40">
        <v>0.32979999999999998</v>
      </c>
      <c r="J40" s="40">
        <v>0.32300000000000001</v>
      </c>
      <c r="K40" s="40">
        <v>0.30499999999999999</v>
      </c>
      <c r="L40" s="40">
        <v>0.26989999999999997</v>
      </c>
      <c r="M40" s="40">
        <v>0.25190000000000001</v>
      </c>
      <c r="N40" s="40">
        <v>0.23880000000000001</v>
      </c>
      <c r="O40" s="40">
        <v>0.22739999999999999</v>
      </c>
      <c r="P40" s="40">
        <v>0.21779999999999999</v>
      </c>
      <c r="Q40" s="40">
        <v>0.20660000000000001</v>
      </c>
      <c r="R40" s="40">
        <v>0.1976</v>
      </c>
      <c r="S40" s="40">
        <v>0.18779999999999999</v>
      </c>
      <c r="T40" s="40">
        <v>0.18840000000000001</v>
      </c>
      <c r="U40" s="40">
        <v>0.18110000000000001</v>
      </c>
      <c r="V40" s="40">
        <v>0.19209999999999999</v>
      </c>
      <c r="W40" s="40">
        <v>0.1835</v>
      </c>
      <c r="X40" s="40">
        <v>0.17510000000000001</v>
      </c>
      <c r="Y40" s="40">
        <v>0.16850000000000001</v>
      </c>
      <c r="Z40" s="40">
        <v>0.16900000000000001</v>
      </c>
      <c r="AA40" s="40">
        <v>0.1744</v>
      </c>
      <c r="AB40" s="40">
        <v>0.16639999999999999</v>
      </c>
      <c r="AC40" s="40">
        <v>0.17050000000000001</v>
      </c>
      <c r="AD40" s="40">
        <v>0.16220000000000001</v>
      </c>
      <c r="AE40" s="40">
        <v>0.15540000000000001</v>
      </c>
      <c r="AF40" s="40">
        <v>0.15390000000000001</v>
      </c>
      <c r="AG40" s="40">
        <v>0.14979999999999999</v>
      </c>
      <c r="AH40" s="40">
        <v>0.15090000000000001</v>
      </c>
      <c r="AI40" s="40">
        <v>0.1472</v>
      </c>
      <c r="AJ40" s="40">
        <v>0.1459</v>
      </c>
      <c r="AK40" s="40">
        <v>0.13900000000000001</v>
      </c>
      <c r="AL40" s="40">
        <v>0.1328</v>
      </c>
      <c r="AM40" s="40">
        <v>0.13089999999999999</v>
      </c>
      <c r="AN40" s="40">
        <v>0.1285</v>
      </c>
      <c r="AO40" s="40">
        <v>0.1288</v>
      </c>
      <c r="AP40" s="40">
        <v>0.1148</v>
      </c>
      <c r="AQ40" s="40">
        <v>0.1158</v>
      </c>
      <c r="AR40" s="40">
        <v>0.11609999999999999</v>
      </c>
      <c r="AS40" s="40">
        <v>0.10340000000000001</v>
      </c>
      <c r="AT40" s="40">
        <v>0.1046</v>
      </c>
    </row>
    <row r="41" spans="1:46" hidden="1" x14ac:dyDescent="0.3">
      <c r="A41" s="22" t="s">
        <v>42</v>
      </c>
      <c r="B41" s="40">
        <v>0.61829999999999996</v>
      </c>
      <c r="C41" s="40">
        <v>0.60699999999999998</v>
      </c>
      <c r="D41" s="40">
        <v>0.60860000000000003</v>
      </c>
      <c r="E41" s="40">
        <v>0.58809999999999996</v>
      </c>
      <c r="F41" s="40">
        <v>0.56289999999999996</v>
      </c>
      <c r="G41" s="40">
        <v>0.56720000000000004</v>
      </c>
      <c r="H41" s="40">
        <v>0.54039999999999999</v>
      </c>
      <c r="I41" s="40">
        <v>0.54449999999999998</v>
      </c>
      <c r="J41" s="40">
        <v>0.54630000000000001</v>
      </c>
      <c r="K41" s="40">
        <v>0.51380000000000003</v>
      </c>
      <c r="L41" s="40">
        <v>0.49540000000000001</v>
      </c>
      <c r="M41" s="40">
        <v>0.47710000000000002</v>
      </c>
      <c r="N41" s="40">
        <v>0.47049999999999997</v>
      </c>
      <c r="O41" s="40">
        <v>0.4667</v>
      </c>
      <c r="P41" s="40">
        <v>0.46</v>
      </c>
      <c r="Q41" s="40">
        <v>0.45100000000000001</v>
      </c>
      <c r="R41" s="40">
        <v>0.44040000000000001</v>
      </c>
      <c r="S41" s="40">
        <v>0.4214</v>
      </c>
      <c r="T41" s="40">
        <v>0.39589999999999997</v>
      </c>
      <c r="U41" s="40">
        <v>0.36609999999999998</v>
      </c>
      <c r="V41" s="40">
        <v>0.34</v>
      </c>
      <c r="W41" s="40">
        <v>0.31900000000000001</v>
      </c>
      <c r="X41" s="40">
        <v>0.31990000000000002</v>
      </c>
      <c r="Y41" s="40">
        <v>0.30769999999999997</v>
      </c>
      <c r="Z41" s="40">
        <v>0.30149999999999999</v>
      </c>
      <c r="AA41" s="40">
        <v>0.30969999999999998</v>
      </c>
      <c r="AB41" s="40">
        <v>0.29310000000000003</v>
      </c>
      <c r="AC41" s="40">
        <v>0.28470000000000001</v>
      </c>
      <c r="AD41" s="40">
        <v>0.26860000000000001</v>
      </c>
      <c r="AE41" s="40">
        <v>0.2601</v>
      </c>
      <c r="AF41" s="40">
        <v>0.26179999999999998</v>
      </c>
      <c r="AG41" s="40">
        <v>0.25750000000000001</v>
      </c>
      <c r="AH41" s="40">
        <v>0.26019999999999999</v>
      </c>
      <c r="AI41" s="40">
        <v>0.25219999999999998</v>
      </c>
      <c r="AJ41" s="40">
        <v>0.24479999999999999</v>
      </c>
      <c r="AK41" s="40">
        <v>0.23980000000000001</v>
      </c>
      <c r="AL41" s="40">
        <v>0.2228</v>
      </c>
      <c r="AM41" s="40">
        <v>0.22289999999999999</v>
      </c>
      <c r="AN41" s="40">
        <v>0.21940000000000001</v>
      </c>
      <c r="AO41" s="40">
        <v>0.22209999999999999</v>
      </c>
      <c r="AP41" s="40">
        <v>0.20649999999999999</v>
      </c>
      <c r="AQ41" s="40">
        <v>0.2092</v>
      </c>
      <c r="AR41" s="40">
        <v>0.2135</v>
      </c>
      <c r="AS41" s="40">
        <v>0.19900000000000001</v>
      </c>
      <c r="AT41" s="40">
        <v>0.19739999999999999</v>
      </c>
    </row>
    <row r="42" spans="1:46" hidden="1" x14ac:dyDescent="0.3">
      <c r="A42" s="22" t="s">
        <v>43</v>
      </c>
      <c r="B42" s="40">
        <v>0.19739999999999999</v>
      </c>
      <c r="C42" s="40">
        <v>0.20680000000000001</v>
      </c>
      <c r="D42" s="40">
        <v>0.223</v>
      </c>
      <c r="E42" s="40">
        <v>0.22800000000000001</v>
      </c>
      <c r="F42" s="40">
        <v>0.2266</v>
      </c>
      <c r="G42" s="40">
        <v>0.24149999999999999</v>
      </c>
      <c r="H42" s="40">
        <v>0.2429</v>
      </c>
      <c r="I42" s="40">
        <v>0.24030000000000001</v>
      </c>
      <c r="J42" s="40">
        <v>0.24490000000000001</v>
      </c>
      <c r="K42" s="40">
        <v>0.24479999999999999</v>
      </c>
      <c r="L42" s="40">
        <v>0.24579999999999999</v>
      </c>
      <c r="M42" s="40">
        <v>0.25580000000000003</v>
      </c>
      <c r="N42" s="40">
        <v>0.27660000000000001</v>
      </c>
      <c r="O42" s="40">
        <v>0.28050000000000003</v>
      </c>
      <c r="P42" s="40">
        <v>0.29330000000000001</v>
      </c>
      <c r="Q42" s="40">
        <v>0.29110000000000003</v>
      </c>
      <c r="R42" s="40">
        <v>0.32779999999999998</v>
      </c>
      <c r="S42" s="40">
        <v>0.33529999999999999</v>
      </c>
      <c r="T42" s="40">
        <v>0.34810000000000002</v>
      </c>
      <c r="U42" s="40">
        <v>0.35370000000000001</v>
      </c>
      <c r="V42" s="40">
        <v>0.34420000000000001</v>
      </c>
      <c r="W42" s="40">
        <v>0.35260000000000002</v>
      </c>
      <c r="X42" s="40">
        <v>0.3579</v>
      </c>
      <c r="Y42" s="40">
        <v>0.35859999999999997</v>
      </c>
      <c r="Z42" s="40">
        <v>0.3639</v>
      </c>
      <c r="AA42" s="40">
        <v>0.3533</v>
      </c>
      <c r="AB42" s="40">
        <v>0.34250000000000003</v>
      </c>
      <c r="AC42" s="40">
        <v>0.34410000000000002</v>
      </c>
      <c r="AD42" s="40">
        <v>0.33500000000000002</v>
      </c>
      <c r="AE42" s="40">
        <v>0.3498</v>
      </c>
      <c r="AF42" s="40">
        <v>0.34399999999999997</v>
      </c>
      <c r="AG42" s="40">
        <v>0.33189999999999997</v>
      </c>
      <c r="AH42" s="40">
        <v>0.3261</v>
      </c>
      <c r="AI42" s="40">
        <v>0.30919999999999997</v>
      </c>
      <c r="AJ42" s="40">
        <v>0.31290000000000001</v>
      </c>
      <c r="AK42" s="40">
        <v>0.2928</v>
      </c>
      <c r="AL42" s="40">
        <v>0.29499999999999998</v>
      </c>
      <c r="AM42" s="40">
        <v>0.2853</v>
      </c>
      <c r="AN42" s="40">
        <v>0.2848</v>
      </c>
      <c r="AO42" s="40">
        <v>0.2787</v>
      </c>
      <c r="AP42" s="40">
        <v>0.30209999999999998</v>
      </c>
      <c r="AQ42" s="40">
        <v>0.30549999999999999</v>
      </c>
      <c r="AR42" s="40">
        <v>0.28239999999999998</v>
      </c>
      <c r="AS42" s="40">
        <v>0.26860000000000001</v>
      </c>
      <c r="AT42" s="40">
        <v>0.26429999999999998</v>
      </c>
    </row>
    <row r="43" spans="1:46" hidden="1" x14ac:dyDescent="0.3">
      <c r="A43" s="22" t="s">
        <v>44</v>
      </c>
      <c r="B43" s="40">
        <v>0.99370000000000003</v>
      </c>
      <c r="C43" s="40">
        <v>0.92979999999999996</v>
      </c>
      <c r="D43" s="40">
        <v>0.91830000000000001</v>
      </c>
      <c r="E43" s="40">
        <v>0.91090000000000004</v>
      </c>
      <c r="F43" s="40">
        <v>0.90290000000000004</v>
      </c>
      <c r="G43" s="40">
        <v>0.9093</v>
      </c>
      <c r="H43" s="40">
        <v>0.88690000000000002</v>
      </c>
      <c r="I43" s="40">
        <v>0.9819</v>
      </c>
      <c r="J43" s="40">
        <v>0.89710000000000001</v>
      </c>
      <c r="K43" s="40">
        <v>0.89180000000000004</v>
      </c>
      <c r="L43" s="40">
        <v>0.85750000000000004</v>
      </c>
      <c r="M43" s="40">
        <v>0.83730000000000004</v>
      </c>
      <c r="N43" s="40">
        <v>0.79459999999999997</v>
      </c>
      <c r="O43" s="40">
        <v>0.79420000000000002</v>
      </c>
      <c r="P43" s="40">
        <v>0.78900000000000003</v>
      </c>
      <c r="Q43" s="40">
        <v>0.76249999999999996</v>
      </c>
      <c r="R43" s="40">
        <v>0.74080000000000001</v>
      </c>
      <c r="S43" s="40">
        <v>0.69769999999999999</v>
      </c>
      <c r="T43" s="40">
        <v>0.67879999999999996</v>
      </c>
      <c r="U43" s="40">
        <v>0.63300000000000001</v>
      </c>
      <c r="V43" s="40">
        <v>0.69420000000000004</v>
      </c>
      <c r="W43" s="40">
        <v>0.64490000000000003</v>
      </c>
      <c r="X43" s="40">
        <v>0.65110000000000001</v>
      </c>
      <c r="Y43" s="40">
        <v>0.62409999999999999</v>
      </c>
      <c r="Z43" s="40">
        <v>0.61109999999999998</v>
      </c>
      <c r="AA43" s="40">
        <v>0.623</v>
      </c>
      <c r="AB43" s="40">
        <v>0.58699999999999997</v>
      </c>
      <c r="AC43" s="40">
        <v>0.56640000000000001</v>
      </c>
      <c r="AD43" s="40">
        <v>0.55420000000000003</v>
      </c>
      <c r="AE43" s="40">
        <v>0.49990000000000001</v>
      </c>
      <c r="AF43" s="40">
        <v>0.49659999999999999</v>
      </c>
      <c r="AG43" s="40">
        <v>0.46870000000000001</v>
      </c>
      <c r="AH43" s="40">
        <v>0.47310000000000002</v>
      </c>
      <c r="AI43" s="40">
        <v>0.43690000000000001</v>
      </c>
      <c r="AJ43" s="40">
        <v>0.41589999999999999</v>
      </c>
      <c r="AK43" s="40">
        <v>0.39639999999999997</v>
      </c>
      <c r="AL43" s="40">
        <v>0.38269999999999998</v>
      </c>
      <c r="AM43" s="40">
        <v>0.37369999999999998</v>
      </c>
      <c r="AN43" s="40">
        <v>0.36220000000000002</v>
      </c>
      <c r="AO43" s="40">
        <v>0.3619</v>
      </c>
      <c r="AP43" s="40">
        <v>0.34970000000000001</v>
      </c>
      <c r="AQ43" s="40">
        <v>0.32779999999999998</v>
      </c>
      <c r="AR43" s="40">
        <v>0.30159999999999998</v>
      </c>
      <c r="AS43" s="40">
        <v>0.28870000000000001</v>
      </c>
      <c r="AT43" s="40">
        <v>0.29730000000000001</v>
      </c>
    </row>
    <row r="44" spans="1:46" hidden="1" x14ac:dyDescent="0.3">
      <c r="A44" s="22" t="s">
        <v>45</v>
      </c>
      <c r="B44" s="40">
        <v>0.37759999999999999</v>
      </c>
      <c r="C44" s="40">
        <v>0.37940000000000002</v>
      </c>
      <c r="D44" s="40">
        <v>0.39510000000000001</v>
      </c>
      <c r="E44" s="40">
        <v>0.37269999999999998</v>
      </c>
      <c r="F44" s="40">
        <v>0.35980000000000001</v>
      </c>
      <c r="G44" s="40">
        <v>0.33460000000000001</v>
      </c>
      <c r="H44" s="40">
        <v>0.31590000000000001</v>
      </c>
      <c r="I44" s="40">
        <v>0.32050000000000001</v>
      </c>
      <c r="J44" s="40">
        <v>0.31769999999999998</v>
      </c>
      <c r="K44" s="40">
        <v>0.28720000000000001</v>
      </c>
      <c r="L44" s="40">
        <v>0.27379999999999999</v>
      </c>
      <c r="M44" s="40">
        <v>0.2414</v>
      </c>
      <c r="N44" s="40">
        <v>0.25169999999999998</v>
      </c>
      <c r="O44" s="40">
        <v>0.25679999999999997</v>
      </c>
      <c r="P44" s="40">
        <v>0.23880000000000001</v>
      </c>
      <c r="Q44" s="40">
        <v>0.2349</v>
      </c>
      <c r="R44" s="40">
        <v>0.2218</v>
      </c>
      <c r="S44" s="40">
        <v>0.2326</v>
      </c>
      <c r="T44" s="40">
        <v>0.2316</v>
      </c>
      <c r="U44" s="40">
        <v>0.2379</v>
      </c>
      <c r="V44" s="40">
        <v>0.23469999999999999</v>
      </c>
      <c r="W44" s="40">
        <v>0.2472</v>
      </c>
      <c r="X44" s="40">
        <v>0.24979999999999999</v>
      </c>
      <c r="Y44" s="40">
        <v>0.25469999999999998</v>
      </c>
      <c r="Z44" s="40">
        <v>0.24329999999999999</v>
      </c>
      <c r="AA44" s="40">
        <v>0.2631</v>
      </c>
      <c r="AB44" s="40">
        <v>0.23760000000000001</v>
      </c>
      <c r="AC44" s="40">
        <v>0.222</v>
      </c>
      <c r="AD44" s="40">
        <v>0.2089</v>
      </c>
      <c r="AE44" s="40">
        <v>0.2099</v>
      </c>
      <c r="AF44" s="40">
        <v>0.19689999999999999</v>
      </c>
      <c r="AG44" s="40">
        <v>0.2056</v>
      </c>
      <c r="AH44" s="40">
        <v>0.19969999999999999</v>
      </c>
      <c r="AI44" s="40">
        <v>0.19109999999999999</v>
      </c>
      <c r="AJ44" s="40">
        <v>0.1764</v>
      </c>
      <c r="AK44" s="40">
        <v>0.17080000000000001</v>
      </c>
      <c r="AL44" s="40">
        <v>0.15939999999999999</v>
      </c>
      <c r="AM44" s="40">
        <v>0.14360000000000001</v>
      </c>
      <c r="AN44" s="40">
        <v>0.15129999999999999</v>
      </c>
      <c r="AO44" s="40">
        <v>0.14699999999999999</v>
      </c>
      <c r="AP44" s="40">
        <v>0.13819999999999999</v>
      </c>
      <c r="AQ44" s="40">
        <v>0.13589999999999999</v>
      </c>
      <c r="AR44" s="40">
        <v>0.14199999999999999</v>
      </c>
      <c r="AS44" s="40">
        <v>0.1404</v>
      </c>
      <c r="AT44" s="40">
        <v>0.13550000000000001</v>
      </c>
    </row>
    <row r="45" spans="1:46" hidden="1" x14ac:dyDescent="0.3">
      <c r="A45" s="22" t="s">
        <v>46</v>
      </c>
      <c r="B45" s="40">
        <v>0.57379999999999998</v>
      </c>
      <c r="C45" s="40">
        <v>0.53269999999999995</v>
      </c>
      <c r="D45" s="40">
        <v>0.49519999999999997</v>
      </c>
      <c r="E45" s="40">
        <v>0.51529999999999998</v>
      </c>
      <c r="F45" s="40">
        <v>0.45639999999999997</v>
      </c>
      <c r="G45" s="40">
        <v>0.46560000000000001</v>
      </c>
      <c r="H45" s="40">
        <v>0.46200000000000002</v>
      </c>
      <c r="I45" s="40">
        <v>0.42580000000000001</v>
      </c>
      <c r="J45" s="40">
        <v>0.48159999999999997</v>
      </c>
      <c r="K45" s="40">
        <v>0.44729999999999998</v>
      </c>
      <c r="L45" s="40">
        <v>0.42959999999999998</v>
      </c>
      <c r="M45" s="40">
        <v>0.41310000000000002</v>
      </c>
      <c r="N45" s="40">
        <v>0.41160000000000002</v>
      </c>
      <c r="O45" s="40">
        <v>0.39100000000000001</v>
      </c>
      <c r="P45" s="40">
        <v>0.40289999999999998</v>
      </c>
      <c r="Q45" s="40">
        <v>0.42009999999999997</v>
      </c>
      <c r="R45" s="40">
        <v>0.42530000000000001</v>
      </c>
      <c r="S45" s="40">
        <v>0.39029999999999998</v>
      </c>
      <c r="T45" s="40">
        <v>0.38379999999999997</v>
      </c>
      <c r="U45" s="40">
        <v>0.3644</v>
      </c>
      <c r="V45" s="40">
        <v>0.36480000000000001</v>
      </c>
      <c r="W45" s="40">
        <v>0.35420000000000001</v>
      </c>
      <c r="X45" s="40">
        <v>0.34670000000000001</v>
      </c>
      <c r="Y45" s="40">
        <v>0.33900000000000002</v>
      </c>
      <c r="Z45" s="40">
        <v>0.31490000000000001</v>
      </c>
      <c r="AA45" s="40">
        <v>0.30059999999999998</v>
      </c>
      <c r="AB45" s="40">
        <v>0.27950000000000003</v>
      </c>
      <c r="AC45" s="40">
        <v>0.27750000000000002</v>
      </c>
      <c r="AD45" s="40">
        <v>0.26029999999999998</v>
      </c>
      <c r="AE45" s="40">
        <v>0.24729999999999999</v>
      </c>
      <c r="AF45" s="40">
        <v>0.24540000000000001</v>
      </c>
      <c r="AG45" s="40">
        <v>0.2276</v>
      </c>
      <c r="AH45" s="40">
        <v>0.219</v>
      </c>
      <c r="AI45" s="40">
        <v>0.2072</v>
      </c>
      <c r="AJ45" s="40">
        <v>0.20449999999999999</v>
      </c>
      <c r="AK45" s="40">
        <v>0.19739999999999999</v>
      </c>
      <c r="AL45" s="40">
        <v>0.187</v>
      </c>
      <c r="AM45" s="40">
        <v>0.19370000000000001</v>
      </c>
      <c r="AN45" s="40">
        <v>0.182</v>
      </c>
      <c r="AO45" s="40">
        <v>0.1777</v>
      </c>
      <c r="AP45" s="40">
        <v>0.15920000000000001</v>
      </c>
      <c r="AQ45" s="40">
        <v>0.1633</v>
      </c>
      <c r="AR45" s="40">
        <v>0.1555</v>
      </c>
      <c r="AS45" s="40">
        <v>0.1411</v>
      </c>
      <c r="AT45" s="40">
        <v>0.1166</v>
      </c>
    </row>
    <row r="46" spans="1:46" hidden="1" x14ac:dyDescent="0.3">
      <c r="A46" s="22" t="s">
        <v>47</v>
      </c>
      <c r="B46" s="40">
        <v>0.29909999999999998</v>
      </c>
      <c r="C46" s="40">
        <v>0.30549999999999999</v>
      </c>
      <c r="D46" s="40">
        <v>0.30520000000000003</v>
      </c>
      <c r="E46" s="40">
        <v>0.29220000000000002</v>
      </c>
      <c r="F46" s="40">
        <v>0.28549999999999998</v>
      </c>
      <c r="G46" s="40">
        <v>0.28749999999999998</v>
      </c>
      <c r="H46" s="40">
        <v>0.27260000000000001</v>
      </c>
      <c r="I46" s="40">
        <v>0.26860000000000001</v>
      </c>
      <c r="J46" s="40">
        <v>0.26519999999999999</v>
      </c>
      <c r="K46" s="40">
        <v>0.25740000000000002</v>
      </c>
      <c r="L46" s="40">
        <v>0.2485</v>
      </c>
      <c r="M46" s="40">
        <v>0.24410000000000001</v>
      </c>
      <c r="N46" s="40">
        <v>0.2379</v>
      </c>
      <c r="O46" s="40">
        <v>0.23430000000000001</v>
      </c>
      <c r="P46" s="40">
        <v>0.22800000000000001</v>
      </c>
      <c r="Q46" s="40">
        <v>0.22239999999999999</v>
      </c>
      <c r="R46" s="40">
        <v>0.22770000000000001</v>
      </c>
      <c r="S46" s="40">
        <v>0.221</v>
      </c>
      <c r="T46" s="40">
        <v>0.2243</v>
      </c>
      <c r="U46" s="40">
        <v>0.22259999999999999</v>
      </c>
      <c r="V46" s="40">
        <v>0.21859999999999999</v>
      </c>
      <c r="W46" s="40">
        <v>0.21540000000000001</v>
      </c>
      <c r="X46" s="40">
        <v>0.2155</v>
      </c>
      <c r="Y46" s="40">
        <v>0.20860000000000001</v>
      </c>
      <c r="Z46" s="40">
        <v>0.21490000000000001</v>
      </c>
      <c r="AA46" s="40">
        <v>0.21060000000000001</v>
      </c>
      <c r="AB46" s="40">
        <v>0.2084</v>
      </c>
      <c r="AC46" s="40">
        <v>0.21049999999999999</v>
      </c>
      <c r="AD46" s="40">
        <v>0.2102</v>
      </c>
      <c r="AE46" s="40">
        <v>0.20399999999999999</v>
      </c>
      <c r="AF46" s="40">
        <v>0.20030000000000001</v>
      </c>
      <c r="AG46" s="40">
        <v>0.20319999999999999</v>
      </c>
      <c r="AH46" s="40">
        <v>0.21149999999999999</v>
      </c>
      <c r="AI46" s="40">
        <v>0.2127</v>
      </c>
      <c r="AJ46" s="40">
        <v>0.2114</v>
      </c>
      <c r="AK46" s="40">
        <v>0.2039</v>
      </c>
      <c r="AL46" s="40">
        <v>0.19750000000000001</v>
      </c>
      <c r="AM46" s="40">
        <v>0.19389999999999999</v>
      </c>
      <c r="AN46" s="40">
        <v>0.18360000000000001</v>
      </c>
      <c r="AO46" s="40">
        <v>0.18440000000000001</v>
      </c>
      <c r="AP46" s="40">
        <v>0.1797</v>
      </c>
      <c r="AQ46" s="40">
        <v>0.17649999999999999</v>
      </c>
      <c r="AR46" s="40">
        <v>0.1653</v>
      </c>
      <c r="AS46" s="40">
        <v>0.1565</v>
      </c>
      <c r="AT46" s="40">
        <v>0.16059999999999999</v>
      </c>
    </row>
    <row r="47" spans="1:46" hidden="1" x14ac:dyDescent="0.3">
      <c r="A47" s="22" t="s">
        <v>48</v>
      </c>
      <c r="B47" s="40" t="s">
        <v>11</v>
      </c>
      <c r="C47" s="40" t="s">
        <v>11</v>
      </c>
      <c r="D47" s="40" t="s">
        <v>11</v>
      </c>
      <c r="E47" s="40" t="s">
        <v>11</v>
      </c>
      <c r="F47" s="40" t="s">
        <v>11</v>
      </c>
      <c r="G47" s="40" t="s">
        <v>11</v>
      </c>
      <c r="H47" s="40" t="s">
        <v>11</v>
      </c>
      <c r="I47" s="40" t="s">
        <v>11</v>
      </c>
      <c r="J47" s="40" t="s">
        <v>11</v>
      </c>
      <c r="K47" s="40" t="s">
        <v>11</v>
      </c>
      <c r="L47" s="40" t="s">
        <v>11</v>
      </c>
      <c r="M47" s="40" t="s">
        <v>11</v>
      </c>
      <c r="N47" s="40" t="s">
        <v>11</v>
      </c>
      <c r="O47" s="40" t="s">
        <v>11</v>
      </c>
      <c r="P47" s="40" t="s">
        <v>11</v>
      </c>
      <c r="Q47" s="40" t="s">
        <v>11</v>
      </c>
      <c r="R47" s="40" t="s">
        <v>11</v>
      </c>
      <c r="S47" s="40" t="s">
        <v>11</v>
      </c>
      <c r="T47" s="40" t="s">
        <v>11</v>
      </c>
      <c r="U47" s="40" t="s">
        <v>11</v>
      </c>
      <c r="V47" s="40" t="s">
        <v>11</v>
      </c>
      <c r="W47" s="40" t="s">
        <v>11</v>
      </c>
      <c r="X47" s="40" t="s">
        <v>11</v>
      </c>
      <c r="Y47" s="40">
        <v>0.77949999999999997</v>
      </c>
      <c r="Z47" s="40">
        <v>0.69750000000000001</v>
      </c>
      <c r="AA47" s="40">
        <v>0.68149999999999999</v>
      </c>
      <c r="AB47" s="40">
        <v>0.59150000000000003</v>
      </c>
      <c r="AC47" s="40">
        <v>0.52939999999999998</v>
      </c>
      <c r="AD47" s="40">
        <v>0.47620000000000001</v>
      </c>
      <c r="AE47" s="40">
        <v>0.41710000000000003</v>
      </c>
      <c r="AF47" s="40">
        <v>0.41499999999999998</v>
      </c>
      <c r="AG47" s="40">
        <v>0.38679999999999998</v>
      </c>
      <c r="AH47" s="40">
        <v>0.36799999999999999</v>
      </c>
      <c r="AI47" s="40">
        <v>0.34039999999999998</v>
      </c>
      <c r="AJ47" s="40">
        <v>0.31169999999999998</v>
      </c>
      <c r="AK47" s="40">
        <v>0.29509999999999997</v>
      </c>
      <c r="AL47" s="40">
        <v>0.27939999999999998</v>
      </c>
      <c r="AM47" s="40">
        <v>0.2752</v>
      </c>
      <c r="AN47" s="40">
        <v>0.2908</v>
      </c>
      <c r="AO47" s="40">
        <v>0.3402</v>
      </c>
      <c r="AP47" s="40">
        <v>0.29020000000000001</v>
      </c>
      <c r="AQ47" s="40">
        <v>0.26600000000000001</v>
      </c>
      <c r="AR47" s="40">
        <v>0.25609999999999999</v>
      </c>
      <c r="AS47" s="40">
        <v>0.24399999999999999</v>
      </c>
      <c r="AT47" s="40">
        <v>0.24179999999999999</v>
      </c>
    </row>
    <row r="48" spans="1:46" hidden="1" x14ac:dyDescent="0.3">
      <c r="A48" s="22" t="s">
        <v>49</v>
      </c>
      <c r="B48" s="40">
        <v>1.3905000000000001</v>
      </c>
      <c r="C48" s="40">
        <v>1.2764</v>
      </c>
      <c r="D48" s="40">
        <v>1.2757000000000001</v>
      </c>
      <c r="E48" s="40">
        <v>1.1234999999999999</v>
      </c>
      <c r="F48" s="40">
        <v>0.95689999999999997</v>
      </c>
      <c r="G48" s="40">
        <v>0.99939999999999996</v>
      </c>
      <c r="H48" s="40">
        <v>0.9345</v>
      </c>
      <c r="I48" s="40">
        <v>0.98150000000000004</v>
      </c>
      <c r="J48" s="40">
        <v>0.8982</v>
      </c>
      <c r="K48" s="40">
        <v>0.83620000000000005</v>
      </c>
      <c r="L48" s="40">
        <v>0.71160000000000001</v>
      </c>
      <c r="M48" s="40">
        <v>0.65980000000000005</v>
      </c>
      <c r="N48" s="40">
        <v>0.59909999999999997</v>
      </c>
      <c r="O48" s="40">
        <v>0.61729999999999996</v>
      </c>
      <c r="P48" s="40">
        <v>0.61399999999999999</v>
      </c>
      <c r="Q48" s="40">
        <v>0.54110000000000003</v>
      </c>
      <c r="R48" s="40">
        <v>0.48970000000000002</v>
      </c>
      <c r="S48" s="40">
        <v>0.47299999999999998</v>
      </c>
      <c r="T48" s="40">
        <v>0.4642</v>
      </c>
      <c r="U48" s="40">
        <v>0.44519999999999998</v>
      </c>
      <c r="V48" s="40">
        <v>0.42849999999999999</v>
      </c>
      <c r="W48" s="40">
        <v>0.4088</v>
      </c>
      <c r="X48" s="40">
        <v>0.40300000000000002</v>
      </c>
      <c r="Y48" s="40">
        <v>0.3574</v>
      </c>
      <c r="Z48" s="40">
        <v>0.26910000000000001</v>
      </c>
      <c r="AA48" s="40">
        <v>0.2681</v>
      </c>
      <c r="AB48" s="40">
        <v>0.23810000000000001</v>
      </c>
      <c r="AC48" s="40">
        <v>0.20499999999999999</v>
      </c>
      <c r="AD48" s="40">
        <v>0.1978</v>
      </c>
      <c r="AE48" s="40">
        <v>0.1976</v>
      </c>
      <c r="AF48" s="40">
        <v>0.20780000000000001</v>
      </c>
      <c r="AG48" s="40">
        <v>0.2157</v>
      </c>
      <c r="AH48" s="40">
        <v>0.22309999999999999</v>
      </c>
      <c r="AI48" s="40">
        <v>0.2457</v>
      </c>
      <c r="AJ48" s="40">
        <v>0.24340000000000001</v>
      </c>
      <c r="AK48" s="40">
        <v>0.2276</v>
      </c>
      <c r="AL48" s="40">
        <v>0.19900000000000001</v>
      </c>
      <c r="AM48" s="40">
        <v>0.20019999999999999</v>
      </c>
      <c r="AN48" s="40">
        <v>0.19839999999999999</v>
      </c>
      <c r="AO48" s="40">
        <v>0.2001</v>
      </c>
      <c r="AP48" s="40">
        <v>0.19259999999999999</v>
      </c>
      <c r="AQ48" s="40">
        <v>0.18970000000000001</v>
      </c>
      <c r="AR48" s="40">
        <v>0.1729</v>
      </c>
      <c r="AS48" s="40">
        <v>0.15529999999999999</v>
      </c>
      <c r="AT48" s="40">
        <v>0.14169999999999999</v>
      </c>
    </row>
    <row r="49" spans="1:46" hidden="1" x14ac:dyDescent="0.3">
      <c r="A49" s="22" t="s">
        <v>50</v>
      </c>
      <c r="B49" s="40">
        <v>0.39079999999999998</v>
      </c>
      <c r="C49" s="40">
        <v>0.42549999999999999</v>
      </c>
      <c r="D49" s="40">
        <v>0.41899999999999998</v>
      </c>
      <c r="E49" s="40">
        <v>0.37940000000000002</v>
      </c>
      <c r="F49" s="40">
        <v>0.35680000000000001</v>
      </c>
      <c r="G49" s="40">
        <v>0.36320000000000002</v>
      </c>
      <c r="H49" s="40">
        <v>0.35070000000000001</v>
      </c>
      <c r="I49" s="40">
        <v>0.35389999999999999</v>
      </c>
      <c r="J49" s="40">
        <v>0.37140000000000001</v>
      </c>
      <c r="K49" s="40">
        <v>0.34160000000000001</v>
      </c>
      <c r="L49" s="40">
        <v>0.3392</v>
      </c>
      <c r="M49" s="40">
        <v>0.32340000000000002</v>
      </c>
      <c r="N49" s="40">
        <v>0.30640000000000001</v>
      </c>
      <c r="O49" s="40">
        <v>0.30840000000000001</v>
      </c>
      <c r="P49" s="40">
        <v>0.3075</v>
      </c>
      <c r="Q49" s="40">
        <v>0.30570000000000003</v>
      </c>
      <c r="R49" s="40">
        <v>0.30819999999999997</v>
      </c>
      <c r="S49" s="40">
        <v>0.29380000000000001</v>
      </c>
      <c r="T49" s="40">
        <v>0.28739999999999999</v>
      </c>
      <c r="U49" s="40">
        <v>0.27839999999999998</v>
      </c>
      <c r="V49" s="40">
        <v>0.2828</v>
      </c>
      <c r="W49" s="40">
        <v>0.27589999999999998</v>
      </c>
      <c r="X49" s="40">
        <v>0.28129999999999999</v>
      </c>
      <c r="Y49" s="40">
        <v>0.2717</v>
      </c>
      <c r="Z49" s="40">
        <v>0.27510000000000001</v>
      </c>
      <c r="AA49" s="40">
        <v>0.28129999999999999</v>
      </c>
      <c r="AB49" s="40">
        <v>0.25829999999999997</v>
      </c>
      <c r="AC49" s="40">
        <v>0.24759999999999999</v>
      </c>
      <c r="AD49" s="40">
        <v>0.2281</v>
      </c>
      <c r="AE49" s="40">
        <v>0.2198</v>
      </c>
      <c r="AF49" s="40">
        <v>0.2218</v>
      </c>
      <c r="AG49" s="40">
        <v>0.222</v>
      </c>
      <c r="AH49" s="40">
        <v>0.22539999999999999</v>
      </c>
      <c r="AI49" s="40">
        <v>0.22320000000000001</v>
      </c>
      <c r="AJ49" s="40">
        <v>0.2127</v>
      </c>
      <c r="AK49" s="40">
        <v>0.20019999999999999</v>
      </c>
      <c r="AL49" s="40">
        <v>0.19400000000000001</v>
      </c>
      <c r="AM49" s="40">
        <v>0.19170000000000001</v>
      </c>
      <c r="AN49" s="40">
        <v>0.19339999999999999</v>
      </c>
      <c r="AO49" s="40">
        <v>0.20319999999999999</v>
      </c>
      <c r="AP49" s="40">
        <v>0.18590000000000001</v>
      </c>
      <c r="AQ49" s="40">
        <v>0.1855</v>
      </c>
      <c r="AR49" s="40">
        <v>0.18540000000000001</v>
      </c>
      <c r="AS49" s="40">
        <v>0.1744</v>
      </c>
      <c r="AT49" s="40">
        <v>0.1797</v>
      </c>
    </row>
    <row r="50" spans="1:46" hidden="1" x14ac:dyDescent="0.3">
      <c r="A50" s="22" t="s">
        <v>51</v>
      </c>
      <c r="B50" s="40">
        <v>0.1739</v>
      </c>
      <c r="C50" s="40">
        <v>0.1691</v>
      </c>
      <c r="D50" s="40">
        <v>0.1605</v>
      </c>
      <c r="E50" s="40">
        <v>0.15</v>
      </c>
      <c r="F50" s="40">
        <v>0.14860000000000001</v>
      </c>
      <c r="G50" s="40">
        <v>0.15079999999999999</v>
      </c>
      <c r="H50" s="40">
        <v>0.15190000000000001</v>
      </c>
      <c r="I50" s="40">
        <v>0.14899999999999999</v>
      </c>
      <c r="J50" s="40">
        <v>0.15179999999999999</v>
      </c>
      <c r="K50" s="40">
        <v>0.13730000000000001</v>
      </c>
      <c r="L50" s="40">
        <v>0.1263</v>
      </c>
      <c r="M50" s="40">
        <v>0.12039999999999999</v>
      </c>
      <c r="N50" s="40">
        <v>0.1162</v>
      </c>
      <c r="O50" s="40">
        <v>0.1125</v>
      </c>
      <c r="P50" s="40">
        <v>0.1123</v>
      </c>
      <c r="Q50" s="40">
        <v>0.12139999999999999</v>
      </c>
      <c r="R50" s="40">
        <v>0.1108</v>
      </c>
      <c r="S50" s="40">
        <v>0.11169999999999999</v>
      </c>
      <c r="T50" s="40">
        <v>0.108</v>
      </c>
      <c r="U50" s="40">
        <v>0.1074</v>
      </c>
      <c r="V50" s="40">
        <v>9.8400000000000001E-2</v>
      </c>
      <c r="W50" s="40">
        <v>0.1057</v>
      </c>
      <c r="X50" s="40">
        <v>0.1087</v>
      </c>
      <c r="Y50" s="40">
        <v>0.10879999999999999</v>
      </c>
      <c r="Z50" s="40">
        <v>0.1022</v>
      </c>
      <c r="AA50" s="40">
        <v>0.1003</v>
      </c>
      <c r="AB50" s="40">
        <v>0.1004</v>
      </c>
      <c r="AC50" s="40">
        <v>0.10249999999999999</v>
      </c>
      <c r="AD50" s="40">
        <v>0.1046</v>
      </c>
      <c r="AE50" s="40">
        <v>8.6800000000000002E-2</v>
      </c>
      <c r="AF50" s="40">
        <v>8.77E-2</v>
      </c>
      <c r="AG50" s="40">
        <v>8.5500000000000007E-2</v>
      </c>
      <c r="AH50" s="40">
        <v>9.1399999999999995E-2</v>
      </c>
      <c r="AI50" s="40">
        <v>8.9200000000000002E-2</v>
      </c>
      <c r="AJ50" s="40">
        <v>8.43E-2</v>
      </c>
      <c r="AK50" s="40">
        <v>8.4599999999999995E-2</v>
      </c>
      <c r="AL50" s="40">
        <v>8.3500000000000005E-2</v>
      </c>
      <c r="AM50" s="40">
        <v>8.1500000000000003E-2</v>
      </c>
      <c r="AN50" s="40">
        <v>8.3699999999999997E-2</v>
      </c>
      <c r="AO50" s="40">
        <v>8.7499999999999994E-2</v>
      </c>
      <c r="AP50" s="40">
        <v>8.3799999999999999E-2</v>
      </c>
      <c r="AQ50" s="40">
        <v>0.08</v>
      </c>
      <c r="AR50" s="40">
        <v>7.8100000000000003E-2</v>
      </c>
      <c r="AS50" s="40">
        <v>7.7399999999999997E-2</v>
      </c>
      <c r="AT50" s="40">
        <v>7.9000000000000001E-2</v>
      </c>
    </row>
    <row r="51" spans="1:46" hidden="1" x14ac:dyDescent="0.3">
      <c r="A51" s="22" t="s">
        <v>52</v>
      </c>
      <c r="B51" s="40">
        <v>1.6798</v>
      </c>
      <c r="C51" s="40">
        <v>1.6315999999999999</v>
      </c>
      <c r="D51" s="40">
        <v>1.5861000000000001</v>
      </c>
      <c r="E51" s="40">
        <v>1.5572999999999999</v>
      </c>
      <c r="F51" s="40">
        <v>1.5487</v>
      </c>
      <c r="G51" s="40">
        <v>1.6165</v>
      </c>
      <c r="H51" s="40">
        <v>1.641</v>
      </c>
      <c r="I51" s="40">
        <v>1.6884999999999999</v>
      </c>
      <c r="J51" s="40">
        <v>1.7874000000000001</v>
      </c>
      <c r="K51" s="40">
        <v>1.8228</v>
      </c>
      <c r="L51" s="40">
        <v>1.8777999999999999</v>
      </c>
      <c r="M51" s="40">
        <v>2.0026000000000002</v>
      </c>
      <c r="N51" s="40">
        <v>1.9084000000000001</v>
      </c>
      <c r="O51" s="40">
        <v>1.8776999999999999</v>
      </c>
      <c r="P51" s="40">
        <v>1.835</v>
      </c>
      <c r="Q51" s="40">
        <v>1.784</v>
      </c>
      <c r="R51" s="40">
        <v>1.8199000000000001</v>
      </c>
      <c r="S51" s="40">
        <v>1.7076</v>
      </c>
      <c r="T51" s="40">
        <v>1.6272</v>
      </c>
      <c r="U51" s="40">
        <v>1.5213000000000001</v>
      </c>
      <c r="V51" s="40">
        <v>1.6431</v>
      </c>
      <c r="W51" s="40">
        <v>1.5640000000000001</v>
      </c>
      <c r="X51" s="40">
        <v>1.5122</v>
      </c>
      <c r="Y51" s="40">
        <v>1.4117999999999999</v>
      </c>
      <c r="Z51" s="40">
        <v>1.3209</v>
      </c>
      <c r="AA51" s="40">
        <v>1.3044</v>
      </c>
      <c r="AB51" s="40">
        <v>1.1859</v>
      </c>
      <c r="AC51" s="40">
        <v>1.0469999999999999</v>
      </c>
      <c r="AD51" s="40">
        <v>0.9708</v>
      </c>
      <c r="AE51" s="40">
        <v>0.88800000000000001</v>
      </c>
      <c r="AF51" s="40">
        <v>0.87409999999999999</v>
      </c>
      <c r="AG51" s="40">
        <v>0.83879999999999999</v>
      </c>
      <c r="AH51" s="40">
        <v>0.84</v>
      </c>
      <c r="AI51" s="40">
        <v>0.80900000000000005</v>
      </c>
      <c r="AJ51" s="40">
        <v>0.78059999999999996</v>
      </c>
      <c r="AK51" s="40">
        <v>0.76470000000000005</v>
      </c>
      <c r="AL51" s="40">
        <v>0.71030000000000004</v>
      </c>
      <c r="AM51" s="40">
        <v>0.67059999999999997</v>
      </c>
      <c r="AN51" s="40">
        <v>0.63029999999999997</v>
      </c>
      <c r="AO51" s="40">
        <v>0.64170000000000005</v>
      </c>
      <c r="AP51" s="40">
        <v>0.60240000000000005</v>
      </c>
      <c r="AQ51" s="40">
        <v>0.57999999999999996</v>
      </c>
      <c r="AR51" s="40">
        <v>0.56330000000000002</v>
      </c>
      <c r="AS51" s="40">
        <v>0.5212</v>
      </c>
      <c r="AT51" s="40">
        <v>0.50770000000000004</v>
      </c>
    </row>
    <row r="52" spans="1:46" hidden="1" x14ac:dyDescent="0.3">
      <c r="A52" s="22" t="s">
        <v>53</v>
      </c>
      <c r="B52" s="40">
        <v>0.1772</v>
      </c>
      <c r="C52" s="40">
        <v>0.16589999999999999</v>
      </c>
      <c r="D52" s="40">
        <v>0.16600000000000001</v>
      </c>
      <c r="E52" s="40">
        <v>0.1671</v>
      </c>
      <c r="F52" s="40">
        <v>0.19109999999999999</v>
      </c>
      <c r="G52" s="40">
        <v>0.1918</v>
      </c>
      <c r="H52" s="40">
        <v>0.17599999999999999</v>
      </c>
      <c r="I52" s="40">
        <v>0.1804</v>
      </c>
      <c r="J52" s="40">
        <v>0.18920000000000001</v>
      </c>
      <c r="K52" s="40">
        <v>0.1963</v>
      </c>
      <c r="L52" s="40">
        <v>0.20230000000000001</v>
      </c>
      <c r="M52" s="40">
        <v>0.20200000000000001</v>
      </c>
      <c r="N52" s="40">
        <v>0.20799999999999999</v>
      </c>
      <c r="O52" s="40">
        <v>0.20349999999999999</v>
      </c>
      <c r="P52" s="40">
        <v>0.18920000000000001</v>
      </c>
      <c r="Q52" s="40">
        <v>0.2069</v>
      </c>
      <c r="R52" s="40">
        <v>0.1981</v>
      </c>
      <c r="S52" s="40">
        <v>0.19159999999999999</v>
      </c>
      <c r="T52" s="40">
        <v>0.23169999999999999</v>
      </c>
      <c r="U52" s="40">
        <v>0.22739999999999999</v>
      </c>
      <c r="V52" s="40">
        <v>0.2271</v>
      </c>
      <c r="W52" s="40">
        <v>0.2482</v>
      </c>
      <c r="X52" s="40">
        <v>0.24729999999999999</v>
      </c>
      <c r="Y52" s="40">
        <v>0.25309999999999999</v>
      </c>
      <c r="Z52" s="40">
        <v>0.26050000000000001</v>
      </c>
      <c r="AA52" s="40">
        <v>0.2417</v>
      </c>
      <c r="AB52" s="40">
        <v>0.2417</v>
      </c>
      <c r="AC52" s="40">
        <v>0.2535</v>
      </c>
      <c r="AD52" s="40">
        <v>0.27360000000000001</v>
      </c>
      <c r="AE52" s="40">
        <v>0.26129999999999998</v>
      </c>
      <c r="AF52" s="40">
        <v>0.25590000000000002</v>
      </c>
      <c r="AG52" s="40">
        <v>0.2712</v>
      </c>
      <c r="AH52" s="40">
        <v>0.2525</v>
      </c>
      <c r="AI52" s="40">
        <v>0.25340000000000001</v>
      </c>
      <c r="AJ52" s="40">
        <v>0.26550000000000001</v>
      </c>
      <c r="AK52" s="40">
        <v>0.2404</v>
      </c>
      <c r="AL52" s="40">
        <v>0.22700000000000001</v>
      </c>
      <c r="AM52" s="40">
        <v>0.21909999999999999</v>
      </c>
      <c r="AN52" s="40">
        <v>0.22689999999999999</v>
      </c>
      <c r="AO52" s="40">
        <v>0.19950000000000001</v>
      </c>
      <c r="AP52" s="40">
        <v>0.2011</v>
      </c>
      <c r="AQ52" s="40">
        <v>0.2034</v>
      </c>
      <c r="AR52" s="40">
        <v>0.19700000000000001</v>
      </c>
      <c r="AS52" s="40">
        <v>0.19120000000000001</v>
      </c>
      <c r="AT52" s="40">
        <v>0.20669999999999999</v>
      </c>
    </row>
    <row r="53" spans="1:46" hidden="1" x14ac:dyDescent="0.3">
      <c r="A53" s="22" t="s">
        <v>54</v>
      </c>
      <c r="B53" s="40">
        <v>1.1188</v>
      </c>
      <c r="C53" s="40">
        <v>1.0919000000000001</v>
      </c>
      <c r="D53" s="40">
        <v>1.1017999999999999</v>
      </c>
      <c r="E53" s="40">
        <v>1.0869</v>
      </c>
      <c r="F53" s="40">
        <v>1.0889</v>
      </c>
      <c r="G53" s="40">
        <v>1.0787</v>
      </c>
      <c r="H53" s="40">
        <v>1.0802</v>
      </c>
      <c r="I53" s="40">
        <v>1.1858</v>
      </c>
      <c r="J53" s="40">
        <v>1.1964999999999999</v>
      </c>
      <c r="K53" s="40">
        <v>1.2645</v>
      </c>
      <c r="L53" s="40">
        <v>1.2414000000000001</v>
      </c>
      <c r="M53" s="40">
        <v>1.1848000000000001</v>
      </c>
      <c r="N53" s="40">
        <v>1.1680999999999999</v>
      </c>
      <c r="O53" s="40">
        <v>1.1849000000000001</v>
      </c>
      <c r="P53" s="40">
        <v>1.1415999999999999</v>
      </c>
      <c r="Q53" s="40">
        <v>1.0409999999999999</v>
      </c>
      <c r="R53" s="40">
        <v>1.0517000000000001</v>
      </c>
      <c r="S53" s="40">
        <v>1.0470999999999999</v>
      </c>
      <c r="T53" s="40">
        <v>1.0222</v>
      </c>
      <c r="U53" s="40">
        <v>1.0729</v>
      </c>
      <c r="V53" s="40">
        <v>1.0984</v>
      </c>
      <c r="W53" s="40">
        <v>1.1002000000000001</v>
      </c>
      <c r="X53" s="40">
        <v>1.0435000000000001</v>
      </c>
      <c r="Y53" s="40">
        <v>0.92110000000000003</v>
      </c>
      <c r="Z53" s="40">
        <v>0.88370000000000004</v>
      </c>
      <c r="AA53" s="40">
        <v>0.82489999999999997</v>
      </c>
      <c r="AB53" s="40">
        <v>0.77739999999999998</v>
      </c>
      <c r="AC53" s="40">
        <v>0.72050000000000003</v>
      </c>
      <c r="AD53" s="40">
        <v>0.70830000000000004</v>
      </c>
      <c r="AE53" s="40">
        <v>0.66459999999999997</v>
      </c>
      <c r="AF53" s="40">
        <v>0.65180000000000005</v>
      </c>
      <c r="AG53" s="40">
        <v>0.61570000000000003</v>
      </c>
      <c r="AH53" s="40">
        <v>0.59209999999999996</v>
      </c>
      <c r="AI53" s="40">
        <v>0.54459999999999997</v>
      </c>
      <c r="AJ53" s="40">
        <v>0.52490000000000003</v>
      </c>
      <c r="AK53" s="40">
        <v>0.4738</v>
      </c>
      <c r="AL53" s="40">
        <v>0.41849999999999998</v>
      </c>
      <c r="AM53" s="40">
        <v>0.3931</v>
      </c>
      <c r="AN53" s="40">
        <v>0.3826</v>
      </c>
      <c r="AO53" s="40">
        <v>0.38619999999999999</v>
      </c>
      <c r="AP53" s="40">
        <v>0.3569</v>
      </c>
      <c r="AQ53" s="40">
        <v>0.33400000000000002</v>
      </c>
      <c r="AR53" s="40">
        <v>0.3347</v>
      </c>
      <c r="AS53" s="40">
        <v>0.2994</v>
      </c>
      <c r="AT53" s="40">
        <v>0.29110000000000003</v>
      </c>
    </row>
    <row r="54" spans="1:46" hidden="1" x14ac:dyDescent="0.3">
      <c r="A54" s="22" t="s">
        <v>55</v>
      </c>
      <c r="B54" s="40" t="s">
        <v>11</v>
      </c>
      <c r="C54" s="40" t="s">
        <v>11</v>
      </c>
      <c r="D54" s="40" t="s">
        <v>11</v>
      </c>
      <c r="E54" s="40" t="s">
        <v>11</v>
      </c>
      <c r="F54" s="40" t="s">
        <v>11</v>
      </c>
      <c r="G54" s="40" t="s">
        <v>11</v>
      </c>
      <c r="H54" s="40" t="s">
        <v>11</v>
      </c>
      <c r="I54" s="40" t="s">
        <v>11</v>
      </c>
      <c r="J54" s="40" t="s">
        <v>11</v>
      </c>
      <c r="K54" s="40" t="s">
        <v>11</v>
      </c>
      <c r="L54" s="40" t="s">
        <v>11</v>
      </c>
      <c r="M54" s="40" t="s">
        <v>11</v>
      </c>
      <c r="N54" s="40" t="s">
        <v>11</v>
      </c>
      <c r="O54" s="40" t="s">
        <v>11</v>
      </c>
      <c r="P54" s="40" t="s">
        <v>11</v>
      </c>
      <c r="Q54" s="40">
        <v>0.49569999999999997</v>
      </c>
      <c r="R54" s="40">
        <v>0.48120000000000002</v>
      </c>
      <c r="S54" s="40">
        <v>0.48749999999999999</v>
      </c>
      <c r="T54" s="40">
        <v>0.48399999999999999</v>
      </c>
      <c r="U54" s="40">
        <v>0.43869999999999998</v>
      </c>
      <c r="V54" s="40">
        <v>0.45340000000000003</v>
      </c>
      <c r="W54" s="40">
        <v>0.46839999999999998</v>
      </c>
      <c r="X54" s="40">
        <v>0.48570000000000002</v>
      </c>
      <c r="Y54" s="40">
        <v>0.45960000000000001</v>
      </c>
      <c r="Z54" s="40">
        <v>0.46949999999999997</v>
      </c>
      <c r="AA54" s="40">
        <v>0.47889999999999999</v>
      </c>
      <c r="AB54" s="40">
        <v>0.46879999999999999</v>
      </c>
      <c r="AC54" s="40">
        <v>0.44679999999999997</v>
      </c>
      <c r="AD54" s="40">
        <v>0.40749999999999997</v>
      </c>
      <c r="AE54" s="40">
        <v>0.38059999999999999</v>
      </c>
      <c r="AF54" s="40">
        <v>0.39140000000000003</v>
      </c>
      <c r="AG54" s="40">
        <v>0.38219999999999998</v>
      </c>
      <c r="AH54" s="40">
        <v>0.36870000000000003</v>
      </c>
      <c r="AI54" s="40">
        <v>0.35970000000000002</v>
      </c>
      <c r="AJ54" s="40">
        <v>0.35060000000000002</v>
      </c>
      <c r="AK54" s="40">
        <v>0.33950000000000002</v>
      </c>
      <c r="AL54" s="40">
        <v>0.3165</v>
      </c>
      <c r="AM54" s="40">
        <v>0.32669999999999999</v>
      </c>
      <c r="AN54" s="40">
        <v>0.31869999999999998</v>
      </c>
      <c r="AO54" s="40">
        <v>0.32190000000000002</v>
      </c>
      <c r="AP54" s="40">
        <v>0.31940000000000002</v>
      </c>
      <c r="AQ54" s="40">
        <v>0.31609999999999999</v>
      </c>
      <c r="AR54" s="40">
        <v>0.30570000000000003</v>
      </c>
      <c r="AS54" s="40">
        <v>0.2661</v>
      </c>
      <c r="AT54" s="40">
        <v>0.2616</v>
      </c>
    </row>
    <row r="55" spans="1:46" hidden="1" x14ac:dyDescent="0.3">
      <c r="A55" s="26" t="s">
        <v>56</v>
      </c>
      <c r="B55" s="40">
        <v>0.24840000000000001</v>
      </c>
      <c r="C55" s="40">
        <v>0.24110000000000001</v>
      </c>
      <c r="D55" s="40">
        <v>0.24940000000000001</v>
      </c>
      <c r="E55" s="40">
        <v>0.25559999999999999</v>
      </c>
      <c r="F55" s="40">
        <v>0.2626</v>
      </c>
      <c r="G55" s="40">
        <v>0.28139999999999998</v>
      </c>
      <c r="H55" s="40">
        <v>0.2621</v>
      </c>
      <c r="I55" s="40">
        <v>0.25679999999999997</v>
      </c>
      <c r="J55" s="40">
        <v>0.27310000000000001</v>
      </c>
      <c r="K55" s="40">
        <v>0.2848</v>
      </c>
      <c r="L55" s="40">
        <v>0.2913</v>
      </c>
      <c r="M55" s="40">
        <v>0.27900000000000003</v>
      </c>
      <c r="N55" s="40">
        <v>0.27929999999999999</v>
      </c>
      <c r="O55" s="40">
        <v>0.26090000000000002</v>
      </c>
      <c r="P55" s="40">
        <v>0.24690000000000001</v>
      </c>
      <c r="Q55" s="40">
        <v>0.24510000000000001</v>
      </c>
      <c r="R55" s="40">
        <v>0.23319999999999999</v>
      </c>
      <c r="S55" s="40">
        <v>0.22589999999999999</v>
      </c>
      <c r="T55" s="40">
        <v>0.23619999999999999</v>
      </c>
      <c r="U55" s="40">
        <v>0.23200000000000001</v>
      </c>
      <c r="V55" s="40">
        <v>0.2349</v>
      </c>
      <c r="W55" s="40">
        <v>0.2455</v>
      </c>
      <c r="X55" s="40">
        <v>0.23269999999999999</v>
      </c>
      <c r="Y55" s="40">
        <v>0.2369</v>
      </c>
      <c r="Z55" s="40">
        <v>0.24249999999999999</v>
      </c>
      <c r="AA55" s="40">
        <v>0.22559999999999999</v>
      </c>
      <c r="AB55" s="40">
        <v>0.2354</v>
      </c>
      <c r="AC55" s="40">
        <v>0.2319</v>
      </c>
      <c r="AD55" s="40">
        <v>0.24160000000000001</v>
      </c>
      <c r="AE55" s="40">
        <v>0.24229999999999999</v>
      </c>
      <c r="AF55" s="40">
        <v>0.23400000000000001</v>
      </c>
      <c r="AG55" s="40">
        <v>0.24160000000000001</v>
      </c>
      <c r="AH55" s="40">
        <v>0.2384</v>
      </c>
      <c r="AI55" s="40">
        <v>0.24379999999999999</v>
      </c>
      <c r="AJ55" s="40">
        <v>0.2457</v>
      </c>
      <c r="AK55" s="40">
        <v>0.22969999999999999</v>
      </c>
      <c r="AL55" s="40">
        <v>0.2301</v>
      </c>
      <c r="AM55" s="40">
        <v>0.20860000000000001</v>
      </c>
      <c r="AN55" s="40">
        <v>0.1928</v>
      </c>
      <c r="AO55" s="40">
        <v>0.183</v>
      </c>
      <c r="AP55" s="40">
        <v>0.18679999999999999</v>
      </c>
      <c r="AQ55" s="40">
        <v>0.1893</v>
      </c>
      <c r="AR55" s="40">
        <v>0.17380000000000001</v>
      </c>
      <c r="AS55" s="40">
        <v>0.16919999999999999</v>
      </c>
      <c r="AT55" s="40">
        <v>0.17460000000000001</v>
      </c>
    </row>
    <row r="56" spans="1:46" hidden="1" x14ac:dyDescent="0.3">
      <c r="A56" s="22" t="s">
        <v>57</v>
      </c>
      <c r="B56" s="40">
        <v>0.38169999999999998</v>
      </c>
      <c r="C56" s="40">
        <v>0.37380000000000002</v>
      </c>
      <c r="D56" s="40">
        <v>0.36559999999999998</v>
      </c>
      <c r="E56" s="40">
        <v>0.32429999999999998</v>
      </c>
      <c r="F56" s="40">
        <v>0.32669999999999999</v>
      </c>
      <c r="G56" s="40">
        <v>0.35120000000000001</v>
      </c>
      <c r="H56" s="40">
        <v>0.34460000000000002</v>
      </c>
      <c r="I56" s="40">
        <v>0.31690000000000002</v>
      </c>
      <c r="J56" s="40">
        <v>0.31509999999999999</v>
      </c>
      <c r="K56" s="40">
        <v>0.28289999999999998</v>
      </c>
      <c r="L56" s="40">
        <v>0.25490000000000002</v>
      </c>
      <c r="M56" s="40">
        <v>0.23</v>
      </c>
      <c r="N56" s="40">
        <v>0.20519999999999999</v>
      </c>
      <c r="O56" s="40">
        <v>0.19350000000000001</v>
      </c>
      <c r="P56" s="40">
        <v>0.20469999999999999</v>
      </c>
      <c r="Q56" s="40">
        <v>0.20430000000000001</v>
      </c>
      <c r="R56" s="40">
        <v>0.19170000000000001</v>
      </c>
      <c r="S56" s="40">
        <v>0.17899999999999999</v>
      </c>
      <c r="T56" s="40">
        <v>0.1656</v>
      </c>
      <c r="U56" s="40">
        <v>0.16220000000000001</v>
      </c>
      <c r="V56" s="40">
        <v>0.16719999999999999</v>
      </c>
      <c r="W56" s="40">
        <v>0.1774</v>
      </c>
      <c r="X56" s="40">
        <v>0.18029999999999999</v>
      </c>
      <c r="Y56" s="40">
        <v>0.1794</v>
      </c>
      <c r="Z56" s="40">
        <v>0.1711</v>
      </c>
      <c r="AA56" s="40">
        <v>0.18479999999999999</v>
      </c>
      <c r="AB56" s="40">
        <v>0.16189999999999999</v>
      </c>
      <c r="AC56" s="40">
        <v>0.158</v>
      </c>
      <c r="AD56" s="40">
        <v>0.1482</v>
      </c>
      <c r="AE56" s="40">
        <v>0.13109999999999999</v>
      </c>
      <c r="AF56" s="40">
        <v>0.127</v>
      </c>
      <c r="AG56" s="40">
        <v>0.1283</v>
      </c>
      <c r="AH56" s="40">
        <v>0.12820000000000001</v>
      </c>
      <c r="AI56" s="40">
        <v>0.1191</v>
      </c>
      <c r="AJ56" s="40">
        <v>0.1087</v>
      </c>
      <c r="AK56" s="40">
        <v>9.8599999999999993E-2</v>
      </c>
      <c r="AL56" s="40">
        <v>9.1999999999999998E-2</v>
      </c>
      <c r="AM56" s="40">
        <v>8.8400000000000006E-2</v>
      </c>
      <c r="AN56" s="40">
        <v>8.8400000000000006E-2</v>
      </c>
      <c r="AO56" s="40">
        <v>9.4299999999999995E-2</v>
      </c>
      <c r="AP56" s="40">
        <v>8.4400000000000003E-2</v>
      </c>
      <c r="AQ56" s="40">
        <v>7.85E-2</v>
      </c>
      <c r="AR56" s="40">
        <v>7.4200000000000002E-2</v>
      </c>
      <c r="AS56" s="40">
        <v>7.1800000000000003E-2</v>
      </c>
      <c r="AT56" s="40">
        <v>6.8599999999999994E-2</v>
      </c>
    </row>
    <row r="57" spans="1:46" hidden="1" x14ac:dyDescent="0.3">
      <c r="A57" s="22" t="s">
        <v>58</v>
      </c>
      <c r="B57" s="40">
        <v>0.1229</v>
      </c>
      <c r="C57" s="40">
        <v>0.1205</v>
      </c>
      <c r="D57" s="40">
        <v>0.12759999999999999</v>
      </c>
      <c r="E57" s="40">
        <v>0.11269999999999999</v>
      </c>
      <c r="F57" s="40">
        <v>0.11600000000000001</v>
      </c>
      <c r="G57" s="40">
        <v>0.1235</v>
      </c>
      <c r="H57" s="40">
        <v>0.12189999999999999</v>
      </c>
      <c r="I57" s="40">
        <v>0.12479999999999999</v>
      </c>
      <c r="J57" s="40">
        <v>0.1174</v>
      </c>
      <c r="K57" s="40">
        <v>0.114</v>
      </c>
      <c r="L57" s="40">
        <v>0.1055</v>
      </c>
      <c r="M57" s="40">
        <v>0.1012</v>
      </c>
      <c r="N57" s="40">
        <v>0.1124</v>
      </c>
      <c r="O57" s="40">
        <v>0.1076</v>
      </c>
      <c r="P57" s="40">
        <v>0.1125</v>
      </c>
      <c r="Q57" s="40">
        <v>0.11020000000000001</v>
      </c>
      <c r="R57" s="40">
        <v>0.1042</v>
      </c>
      <c r="S57" s="40">
        <v>0.10050000000000001</v>
      </c>
      <c r="T57" s="40">
        <v>9.5399999999999999E-2</v>
      </c>
      <c r="U57" s="40">
        <v>9.5000000000000001E-2</v>
      </c>
      <c r="V57" s="40">
        <v>0.1021</v>
      </c>
      <c r="W57" s="40">
        <v>0.1026</v>
      </c>
      <c r="X57" s="40">
        <v>9.7900000000000001E-2</v>
      </c>
      <c r="Y57" s="40">
        <v>9.4200000000000006E-2</v>
      </c>
      <c r="Z57" s="40">
        <v>9.6000000000000002E-2</v>
      </c>
      <c r="AA57" s="40">
        <v>9.7199999999999995E-2</v>
      </c>
      <c r="AB57" s="40">
        <v>9.2499999999999999E-2</v>
      </c>
      <c r="AC57" s="40">
        <v>9.3200000000000005E-2</v>
      </c>
      <c r="AD57" s="40">
        <v>9.2299999999999993E-2</v>
      </c>
      <c r="AE57" s="40">
        <v>8.6800000000000002E-2</v>
      </c>
      <c r="AF57" s="40">
        <v>8.8499999999999995E-2</v>
      </c>
      <c r="AG57" s="40">
        <v>8.5300000000000001E-2</v>
      </c>
      <c r="AH57" s="40">
        <v>8.7900000000000006E-2</v>
      </c>
      <c r="AI57" s="40">
        <v>8.6099999999999996E-2</v>
      </c>
      <c r="AJ57" s="40">
        <v>8.4500000000000006E-2</v>
      </c>
      <c r="AK57" s="40">
        <v>8.0500000000000002E-2</v>
      </c>
      <c r="AL57" s="40">
        <v>7.3800000000000004E-2</v>
      </c>
      <c r="AM57" s="40">
        <v>7.4700000000000003E-2</v>
      </c>
      <c r="AN57" s="40">
        <v>7.4099999999999999E-2</v>
      </c>
      <c r="AO57" s="40">
        <v>7.4399999999999994E-2</v>
      </c>
      <c r="AP57" s="40">
        <v>6.6299999999999998E-2</v>
      </c>
      <c r="AQ57" s="40">
        <v>6.8000000000000005E-2</v>
      </c>
      <c r="AR57" s="40">
        <v>6.8400000000000002E-2</v>
      </c>
      <c r="AS57" s="40">
        <v>6.0999999999999999E-2</v>
      </c>
      <c r="AT57" s="40">
        <v>5.96E-2</v>
      </c>
    </row>
    <row r="58" spans="1:46" hidden="1" x14ac:dyDescent="0.3">
      <c r="A58" s="22" t="s">
        <v>59</v>
      </c>
      <c r="B58" s="40">
        <v>0.26879999999999998</v>
      </c>
      <c r="C58" s="40">
        <v>0.29420000000000002</v>
      </c>
      <c r="D58" s="40">
        <v>0.30640000000000001</v>
      </c>
      <c r="E58" s="40">
        <v>0.30420000000000003</v>
      </c>
      <c r="F58" s="40">
        <v>0.30599999999999999</v>
      </c>
      <c r="G58" s="40">
        <v>0.30969999999999998</v>
      </c>
      <c r="H58" s="40">
        <v>0.32450000000000001</v>
      </c>
      <c r="I58" s="40">
        <v>0.32329999999999998</v>
      </c>
      <c r="J58" s="40">
        <v>0.3009</v>
      </c>
      <c r="K58" s="40">
        <v>0.3266</v>
      </c>
      <c r="L58" s="40">
        <v>0.30969999999999998</v>
      </c>
      <c r="M58" s="40">
        <v>0.32619999999999999</v>
      </c>
      <c r="N58" s="40">
        <v>0.33360000000000001</v>
      </c>
      <c r="O58" s="40">
        <v>0.32929999999999998</v>
      </c>
      <c r="P58" s="40">
        <v>0.34350000000000003</v>
      </c>
      <c r="Q58" s="40">
        <v>0.34770000000000001</v>
      </c>
      <c r="R58" s="40">
        <v>0.34960000000000002</v>
      </c>
      <c r="S58" s="40">
        <v>0.32729999999999998</v>
      </c>
      <c r="T58" s="40">
        <v>0.36249999999999999</v>
      </c>
      <c r="U58" s="40">
        <v>0.35020000000000001</v>
      </c>
      <c r="V58" s="40">
        <v>0.35320000000000001</v>
      </c>
      <c r="W58" s="40">
        <v>0.3458</v>
      </c>
      <c r="X58" s="40">
        <v>0.3332</v>
      </c>
      <c r="Y58" s="40">
        <v>0.3488</v>
      </c>
      <c r="Z58" s="40">
        <v>0.35699999999999998</v>
      </c>
      <c r="AA58" s="40">
        <v>0.36940000000000001</v>
      </c>
      <c r="AB58" s="40">
        <v>0.36009999999999998</v>
      </c>
      <c r="AC58" s="40">
        <v>0.35049999999999998</v>
      </c>
      <c r="AD58" s="40">
        <v>0.3624</v>
      </c>
      <c r="AE58" s="40">
        <v>0.38669999999999999</v>
      </c>
      <c r="AF58" s="40">
        <v>0.373</v>
      </c>
      <c r="AG58" s="40">
        <v>0.36990000000000001</v>
      </c>
      <c r="AH58" s="40">
        <v>0.36899999999999999</v>
      </c>
      <c r="AI58" s="40">
        <v>0.34360000000000002</v>
      </c>
      <c r="AJ58" s="40">
        <v>0.32900000000000001</v>
      </c>
      <c r="AK58" s="40">
        <v>0.34039999999999998</v>
      </c>
      <c r="AL58" s="40">
        <v>0.35909999999999997</v>
      </c>
      <c r="AM58" s="40">
        <v>0.35539999999999999</v>
      </c>
      <c r="AN58" s="40">
        <v>0.36130000000000001</v>
      </c>
      <c r="AO58" s="40">
        <v>0.34439999999999998</v>
      </c>
      <c r="AP58" s="40">
        <v>0.33239999999999997</v>
      </c>
      <c r="AQ58" s="40">
        <v>0.33700000000000002</v>
      </c>
      <c r="AR58" s="40">
        <v>0.29139999999999999</v>
      </c>
      <c r="AS58" s="40">
        <v>0.29899999999999999</v>
      </c>
      <c r="AT58" s="40">
        <v>0.29170000000000001</v>
      </c>
    </row>
    <row r="59" spans="1:46" hidden="1" x14ac:dyDescent="0.3">
      <c r="A59" s="22" t="s">
        <v>60</v>
      </c>
      <c r="B59" s="40">
        <v>0.60299999999999998</v>
      </c>
      <c r="C59" s="40">
        <v>0.5605</v>
      </c>
      <c r="D59" s="40">
        <v>0.55420000000000003</v>
      </c>
      <c r="E59" s="40">
        <v>0.5333</v>
      </c>
      <c r="F59" s="40">
        <v>0.52390000000000003</v>
      </c>
      <c r="G59" s="40">
        <v>0.51439999999999997</v>
      </c>
      <c r="H59" s="40">
        <v>0.51139999999999997</v>
      </c>
      <c r="I59" s="40">
        <v>0.48930000000000001</v>
      </c>
      <c r="J59" s="40">
        <v>0.49719999999999998</v>
      </c>
      <c r="K59" s="40">
        <v>0.46479999999999999</v>
      </c>
      <c r="L59" s="40">
        <v>0.45519999999999999</v>
      </c>
      <c r="M59" s="40">
        <v>0.43569999999999998</v>
      </c>
      <c r="N59" s="40">
        <v>0.41170000000000001</v>
      </c>
      <c r="O59" s="40">
        <v>0.38969999999999999</v>
      </c>
      <c r="P59" s="40">
        <v>0.39389999999999997</v>
      </c>
      <c r="Q59" s="40">
        <v>0.3921</v>
      </c>
      <c r="R59" s="40">
        <v>0.37509999999999999</v>
      </c>
      <c r="S59" s="40">
        <v>0.35370000000000001</v>
      </c>
      <c r="T59" s="40">
        <v>0.33629999999999999</v>
      </c>
      <c r="U59" s="40">
        <v>0.33510000000000001</v>
      </c>
      <c r="V59" s="40">
        <v>0.34560000000000002</v>
      </c>
      <c r="W59" s="40">
        <v>0.33660000000000001</v>
      </c>
      <c r="X59" s="40">
        <v>0.31819999999999998</v>
      </c>
      <c r="Y59" s="40">
        <v>0.30199999999999999</v>
      </c>
      <c r="Z59" s="40">
        <v>0.2893</v>
      </c>
      <c r="AA59" s="40">
        <v>0.29310000000000003</v>
      </c>
      <c r="AB59" s="40">
        <v>0.27260000000000001</v>
      </c>
      <c r="AC59" s="40">
        <v>0.26550000000000001</v>
      </c>
      <c r="AD59" s="40">
        <v>0.25580000000000003</v>
      </c>
      <c r="AE59" s="40">
        <v>0.25069999999999998</v>
      </c>
      <c r="AF59" s="40">
        <v>0.25090000000000001</v>
      </c>
      <c r="AG59" s="40">
        <v>0.23860000000000001</v>
      </c>
      <c r="AH59" s="40">
        <v>0.2361</v>
      </c>
      <c r="AI59" s="40">
        <v>0.23019999999999999</v>
      </c>
      <c r="AJ59" s="40">
        <v>0.2228</v>
      </c>
      <c r="AK59" s="40">
        <v>0.21790000000000001</v>
      </c>
      <c r="AL59" s="40">
        <v>0.20799999999999999</v>
      </c>
      <c r="AM59" s="40">
        <v>0.20399999999999999</v>
      </c>
      <c r="AN59" s="40">
        <v>0.1928</v>
      </c>
      <c r="AO59" s="40">
        <v>0.1963</v>
      </c>
      <c r="AP59" s="40">
        <v>0.1779</v>
      </c>
      <c r="AQ59" s="40">
        <v>0.185</v>
      </c>
      <c r="AR59" s="40">
        <v>0.17510000000000001</v>
      </c>
      <c r="AS59" s="40">
        <v>0.155</v>
      </c>
      <c r="AT59" s="40">
        <v>0.14530000000000001</v>
      </c>
    </row>
    <row r="60" spans="1:46" x14ac:dyDescent="0.3">
      <c r="A60" s="24" t="s">
        <v>61</v>
      </c>
      <c r="B60" s="41">
        <v>0.48139999999999999</v>
      </c>
      <c r="C60" s="41">
        <v>0.4723</v>
      </c>
      <c r="D60" s="41">
        <v>0.47039999999999998</v>
      </c>
      <c r="E60" s="41">
        <v>0.44900000000000001</v>
      </c>
      <c r="F60" s="41">
        <v>0.43840000000000001</v>
      </c>
      <c r="G60" s="41">
        <v>0.44619999999999999</v>
      </c>
      <c r="H60" s="41">
        <v>0.43309999999999998</v>
      </c>
      <c r="I60" s="41">
        <v>0.43230000000000002</v>
      </c>
      <c r="J60" s="41">
        <v>0.43330000000000002</v>
      </c>
      <c r="K60" s="41">
        <v>0.41410000000000002</v>
      </c>
      <c r="L60" s="41">
        <v>0.39479999999999998</v>
      </c>
      <c r="M60" s="41">
        <v>0.38219999999999998</v>
      </c>
      <c r="N60" s="41">
        <v>0.3715</v>
      </c>
      <c r="O60" s="41">
        <v>0.36409999999999998</v>
      </c>
      <c r="P60" s="41">
        <v>0.36070000000000002</v>
      </c>
      <c r="Q60" s="41">
        <v>0.35399999999999998</v>
      </c>
      <c r="R60" s="41">
        <v>0.34770000000000001</v>
      </c>
      <c r="S60" s="41">
        <v>0.33150000000000002</v>
      </c>
      <c r="T60" s="41">
        <v>0.32079999999999997</v>
      </c>
      <c r="U60" s="41">
        <v>0.30959999999999999</v>
      </c>
      <c r="V60" s="41">
        <v>0.30759999999999998</v>
      </c>
      <c r="W60" s="41">
        <v>0.2969</v>
      </c>
      <c r="X60" s="41">
        <v>0.29210000000000003</v>
      </c>
      <c r="Y60" s="41">
        <v>0.28310000000000002</v>
      </c>
      <c r="Z60" s="41">
        <v>0.27910000000000001</v>
      </c>
      <c r="AA60" s="41">
        <v>0.2828</v>
      </c>
      <c r="AB60" s="41">
        <v>0.26939999999999997</v>
      </c>
      <c r="AC60" s="41">
        <v>0.26229999999999998</v>
      </c>
      <c r="AD60" s="41">
        <v>0.25259999999999999</v>
      </c>
      <c r="AE60" s="41">
        <v>0.24510000000000001</v>
      </c>
      <c r="AF60" s="41">
        <v>0.24340000000000001</v>
      </c>
      <c r="AG60" s="41">
        <v>0.2394</v>
      </c>
      <c r="AH60" s="41">
        <v>0.24249999999999999</v>
      </c>
      <c r="AI60" s="41">
        <v>0.2366</v>
      </c>
      <c r="AJ60" s="41">
        <v>0.2303</v>
      </c>
      <c r="AK60" s="41">
        <v>0.22409999999999999</v>
      </c>
      <c r="AL60" s="41">
        <v>0.21560000000000001</v>
      </c>
      <c r="AM60" s="41">
        <v>0.21049999999999999</v>
      </c>
      <c r="AN60" s="41">
        <v>0.20469999999999999</v>
      </c>
      <c r="AO60" s="41">
        <v>0.20630000000000001</v>
      </c>
      <c r="AP60" s="41">
        <v>0.19439999999999999</v>
      </c>
      <c r="AQ60" s="41">
        <v>0.1943</v>
      </c>
      <c r="AR60" s="41">
        <v>0.1885</v>
      </c>
      <c r="AS60" s="41">
        <v>0.17649999999999999</v>
      </c>
      <c r="AT60" s="41">
        <v>0.17499999999999999</v>
      </c>
    </row>
    <row r="61" spans="1:46" hidden="1" x14ac:dyDescent="0.3">
      <c r="A61" s="22" t="s">
        <v>62</v>
      </c>
      <c r="B61" s="40">
        <v>1.1744000000000001</v>
      </c>
      <c r="C61" s="40">
        <v>1.2410000000000001</v>
      </c>
      <c r="D61" s="40">
        <v>0.9869</v>
      </c>
      <c r="E61" s="40">
        <v>1.0561</v>
      </c>
      <c r="F61" s="40">
        <v>1.0525</v>
      </c>
      <c r="G61" s="40">
        <v>1.0593999999999999</v>
      </c>
      <c r="H61" s="40">
        <v>1.0557000000000001</v>
      </c>
      <c r="I61" s="40">
        <v>1.1224000000000001</v>
      </c>
      <c r="J61" s="40">
        <v>1.2639</v>
      </c>
      <c r="K61" s="40">
        <v>1.2521</v>
      </c>
      <c r="L61" s="40">
        <v>1.016</v>
      </c>
      <c r="M61" s="40">
        <v>1.0309999999999999</v>
      </c>
      <c r="N61" s="40">
        <v>1.1125</v>
      </c>
      <c r="O61" s="40">
        <v>1.2202999999999999</v>
      </c>
      <c r="P61" s="40">
        <v>1.1519999999999999</v>
      </c>
      <c r="Q61" s="40">
        <v>1.0938000000000001</v>
      </c>
      <c r="R61" s="40">
        <v>1.147</v>
      </c>
      <c r="S61" s="40">
        <v>1.1520999999999999</v>
      </c>
      <c r="T61" s="40">
        <v>1.0017</v>
      </c>
      <c r="U61" s="40">
        <v>0.91849999999999998</v>
      </c>
      <c r="V61" s="40">
        <v>0.87629999999999997</v>
      </c>
      <c r="W61" s="40">
        <v>0.52939999999999998</v>
      </c>
      <c r="X61" s="40">
        <v>0.44669999999999999</v>
      </c>
      <c r="Y61" s="40">
        <v>0.4244</v>
      </c>
      <c r="Z61" s="40">
        <v>0.34050000000000002</v>
      </c>
      <c r="AA61" s="40">
        <v>0.31459999999999999</v>
      </c>
      <c r="AB61" s="40">
        <v>0.27029999999999998</v>
      </c>
      <c r="AC61" s="40">
        <v>0.30570000000000003</v>
      </c>
      <c r="AD61" s="40">
        <v>0.44719999999999999</v>
      </c>
      <c r="AE61" s="40">
        <v>0.44240000000000002</v>
      </c>
      <c r="AF61" s="40">
        <v>0.42859999999999998</v>
      </c>
      <c r="AG61" s="40">
        <v>0.47820000000000001</v>
      </c>
      <c r="AH61" s="40">
        <v>0.46089999999999998</v>
      </c>
      <c r="AI61" s="40">
        <v>0.45700000000000002</v>
      </c>
      <c r="AJ61" s="40">
        <v>0.41260000000000002</v>
      </c>
      <c r="AK61" s="40">
        <v>0.38800000000000001</v>
      </c>
      <c r="AL61" s="40">
        <v>0.36480000000000001</v>
      </c>
      <c r="AM61" s="40">
        <v>0.3332</v>
      </c>
      <c r="AN61" s="40">
        <v>0.32740000000000002</v>
      </c>
      <c r="AO61" s="40">
        <v>0.32940000000000003</v>
      </c>
      <c r="AP61" s="40">
        <v>0.33850000000000002</v>
      </c>
      <c r="AQ61" s="40">
        <v>0.28079999999999999</v>
      </c>
      <c r="AR61" s="40">
        <v>0.29060000000000002</v>
      </c>
      <c r="AS61" s="40">
        <v>0.32279999999999998</v>
      </c>
      <c r="AT61" s="40">
        <v>0.2913</v>
      </c>
    </row>
    <row r="62" spans="1:46" hidden="1" x14ac:dyDescent="0.3">
      <c r="A62" s="22" t="s">
        <v>63</v>
      </c>
      <c r="B62" s="40" t="s">
        <v>11</v>
      </c>
      <c r="C62" s="40" t="s">
        <v>11</v>
      </c>
      <c r="D62" s="40" t="s">
        <v>11</v>
      </c>
      <c r="E62" s="40" t="s">
        <v>11</v>
      </c>
      <c r="F62" s="40" t="s">
        <v>11</v>
      </c>
      <c r="G62" s="40" t="s">
        <v>11</v>
      </c>
      <c r="H62" s="40" t="s">
        <v>11</v>
      </c>
      <c r="I62" s="40" t="s">
        <v>11</v>
      </c>
      <c r="J62" s="40" t="s">
        <v>11</v>
      </c>
      <c r="K62" s="40" t="s">
        <v>11</v>
      </c>
      <c r="L62" s="40" t="s">
        <v>11</v>
      </c>
      <c r="M62" s="40" t="s">
        <v>11</v>
      </c>
      <c r="N62" s="40" t="s">
        <v>11</v>
      </c>
      <c r="O62" s="40" t="s">
        <v>11</v>
      </c>
      <c r="P62" s="40" t="s">
        <v>11</v>
      </c>
      <c r="Q62" s="40" t="s">
        <v>11</v>
      </c>
      <c r="R62" s="40" t="s">
        <v>11</v>
      </c>
      <c r="S62" s="40" t="s">
        <v>11</v>
      </c>
      <c r="T62" s="40" t="s">
        <v>11</v>
      </c>
      <c r="U62" s="40">
        <v>3.1204000000000001</v>
      </c>
      <c r="V62" s="40">
        <v>3.6842000000000001</v>
      </c>
      <c r="W62" s="40">
        <v>3.2608999999999999</v>
      </c>
      <c r="X62" s="40">
        <v>1.6501999999999999</v>
      </c>
      <c r="Y62" s="40">
        <v>0.85170000000000001</v>
      </c>
      <c r="Z62" s="40">
        <v>1.0029999999999999</v>
      </c>
      <c r="AA62" s="40">
        <v>0.67610000000000003</v>
      </c>
      <c r="AB62" s="40">
        <v>0.85940000000000005</v>
      </c>
      <c r="AC62" s="40">
        <v>0.83309999999999995</v>
      </c>
      <c r="AD62" s="40">
        <v>0.71989999999999998</v>
      </c>
      <c r="AE62" s="40">
        <v>0.79359999999999997</v>
      </c>
      <c r="AF62" s="40">
        <v>0.73209999999999997</v>
      </c>
      <c r="AG62" s="40">
        <v>0.54379999999999995</v>
      </c>
      <c r="AH62" s="40">
        <v>0.53710000000000002</v>
      </c>
      <c r="AI62" s="40">
        <v>0.51449999999999996</v>
      </c>
      <c r="AJ62" s="40">
        <v>0.53839999999999999</v>
      </c>
      <c r="AK62" s="40">
        <v>0.47810000000000002</v>
      </c>
      <c r="AL62" s="40">
        <v>0.48580000000000001</v>
      </c>
      <c r="AM62" s="40">
        <v>0.4995</v>
      </c>
      <c r="AN62" s="40">
        <v>0.47110000000000002</v>
      </c>
      <c r="AO62" s="40">
        <v>0.43709999999999999</v>
      </c>
      <c r="AP62" s="40">
        <v>0.48180000000000001</v>
      </c>
      <c r="AQ62" s="40">
        <v>0.52310000000000001</v>
      </c>
      <c r="AR62" s="40">
        <v>0.48820000000000002</v>
      </c>
      <c r="AS62" s="40">
        <v>0.46920000000000001</v>
      </c>
      <c r="AT62" s="40">
        <v>0.41</v>
      </c>
    </row>
    <row r="63" spans="1:46" hidden="1" x14ac:dyDescent="0.3">
      <c r="A63" s="22" t="s">
        <v>64</v>
      </c>
      <c r="B63" s="40" t="s">
        <v>11</v>
      </c>
      <c r="C63" s="40" t="s">
        <v>11</v>
      </c>
      <c r="D63" s="40" t="s">
        <v>11</v>
      </c>
      <c r="E63" s="40" t="s">
        <v>11</v>
      </c>
      <c r="F63" s="40" t="s">
        <v>11</v>
      </c>
      <c r="G63" s="40" t="s">
        <v>11</v>
      </c>
      <c r="H63" s="40" t="s">
        <v>11</v>
      </c>
      <c r="I63" s="40" t="s">
        <v>11</v>
      </c>
      <c r="J63" s="40" t="s">
        <v>11</v>
      </c>
      <c r="K63" s="40" t="s">
        <v>11</v>
      </c>
      <c r="L63" s="40" t="s">
        <v>11</v>
      </c>
      <c r="M63" s="40" t="s">
        <v>11</v>
      </c>
      <c r="N63" s="40" t="s">
        <v>11</v>
      </c>
      <c r="O63" s="40" t="s">
        <v>11</v>
      </c>
      <c r="P63" s="40" t="s">
        <v>11</v>
      </c>
      <c r="Q63" s="40" t="s">
        <v>11</v>
      </c>
      <c r="R63" s="40" t="s">
        <v>11</v>
      </c>
      <c r="S63" s="40" t="s">
        <v>11</v>
      </c>
      <c r="T63" s="40" t="s">
        <v>11</v>
      </c>
      <c r="U63" s="40">
        <v>2.3948999999999998</v>
      </c>
      <c r="V63" s="40">
        <v>2.3475999999999999</v>
      </c>
      <c r="W63" s="40">
        <v>2.4723999999999999</v>
      </c>
      <c r="X63" s="40">
        <v>2.8304</v>
      </c>
      <c r="Y63" s="40">
        <v>3.1395</v>
      </c>
      <c r="Z63" s="40">
        <v>3.4626000000000001</v>
      </c>
      <c r="AA63" s="40">
        <v>2.8586999999999998</v>
      </c>
      <c r="AB63" s="40">
        <v>2.6223000000000001</v>
      </c>
      <c r="AC63" s="40">
        <v>2.3820999999999999</v>
      </c>
      <c r="AD63" s="40">
        <v>2.1766000000000001</v>
      </c>
      <c r="AE63" s="40">
        <v>2.0762</v>
      </c>
      <c r="AF63" s="40">
        <v>1.7875000000000001</v>
      </c>
      <c r="AG63" s="40">
        <v>1.5962000000000001</v>
      </c>
      <c r="AH63" s="40">
        <v>1.5658000000000001</v>
      </c>
      <c r="AI63" s="40">
        <v>1.399</v>
      </c>
      <c r="AJ63" s="40">
        <v>1.1719999999999999</v>
      </c>
      <c r="AK63" s="40">
        <v>0.88280000000000003</v>
      </c>
      <c r="AL63" s="40">
        <v>0.6411</v>
      </c>
      <c r="AM63" s="40">
        <v>0.62460000000000004</v>
      </c>
      <c r="AN63" s="40">
        <v>0.4859</v>
      </c>
      <c r="AO63" s="40">
        <v>0.44469999999999998</v>
      </c>
      <c r="AP63" s="40">
        <v>0.4995</v>
      </c>
      <c r="AQ63" s="40">
        <v>0.53390000000000004</v>
      </c>
      <c r="AR63" s="40">
        <v>0.51459999999999995</v>
      </c>
      <c r="AS63" s="40">
        <v>0.52729999999999999</v>
      </c>
      <c r="AT63" s="40">
        <v>0.52180000000000004</v>
      </c>
    </row>
    <row r="64" spans="1:46" hidden="1" x14ac:dyDescent="0.3">
      <c r="A64" s="22" t="s">
        <v>65</v>
      </c>
      <c r="B64" s="40" t="s">
        <v>11</v>
      </c>
      <c r="C64" s="40" t="s">
        <v>11</v>
      </c>
      <c r="D64" s="40" t="s">
        <v>11</v>
      </c>
      <c r="E64" s="40" t="s">
        <v>11</v>
      </c>
      <c r="F64" s="40" t="s">
        <v>11</v>
      </c>
      <c r="G64" s="40" t="s">
        <v>11</v>
      </c>
      <c r="H64" s="40" t="s">
        <v>11</v>
      </c>
      <c r="I64" s="40" t="s">
        <v>11</v>
      </c>
      <c r="J64" s="40" t="s">
        <v>11</v>
      </c>
      <c r="K64" s="40" t="s">
        <v>11</v>
      </c>
      <c r="L64" s="40" t="s">
        <v>11</v>
      </c>
      <c r="M64" s="40" t="s">
        <v>11</v>
      </c>
      <c r="N64" s="40" t="s">
        <v>11</v>
      </c>
      <c r="O64" s="40" t="s">
        <v>11</v>
      </c>
      <c r="P64" s="40" t="s">
        <v>11</v>
      </c>
      <c r="Q64" s="40" t="s">
        <v>11</v>
      </c>
      <c r="R64" s="40" t="s">
        <v>11</v>
      </c>
      <c r="S64" s="40" t="s">
        <v>11</v>
      </c>
      <c r="T64" s="40" t="s">
        <v>11</v>
      </c>
      <c r="U64" s="40">
        <v>3.2706</v>
      </c>
      <c r="V64" s="40">
        <v>3.1905999999999999</v>
      </c>
      <c r="W64" s="40">
        <v>3.1855000000000002</v>
      </c>
      <c r="X64" s="40">
        <v>2.9916</v>
      </c>
      <c r="Y64" s="40">
        <v>2.8780000000000001</v>
      </c>
      <c r="Z64" s="40">
        <v>2.8573</v>
      </c>
      <c r="AA64" s="40">
        <v>2.8220000000000001</v>
      </c>
      <c r="AB64" s="40">
        <v>2.5499000000000001</v>
      </c>
      <c r="AC64" s="40">
        <v>2.2755999999999998</v>
      </c>
      <c r="AD64" s="40">
        <v>2.1141999999999999</v>
      </c>
      <c r="AE64" s="40">
        <v>1.9256</v>
      </c>
      <c r="AF64" s="40">
        <v>1.7961</v>
      </c>
      <c r="AG64" s="40">
        <v>1.7056</v>
      </c>
      <c r="AH64" s="40">
        <v>1.6119000000000001</v>
      </c>
      <c r="AI64" s="40">
        <v>1.5333000000000001</v>
      </c>
      <c r="AJ64" s="40">
        <v>1.4157</v>
      </c>
      <c r="AK64" s="40">
        <v>1.339</v>
      </c>
      <c r="AL64" s="40">
        <v>1.2003999999999999</v>
      </c>
      <c r="AM64" s="40">
        <v>1.1424000000000001</v>
      </c>
      <c r="AN64" s="40">
        <v>1.0909</v>
      </c>
      <c r="AO64" s="40">
        <v>1.0841000000000001</v>
      </c>
      <c r="AP64" s="40">
        <v>0.97670000000000001</v>
      </c>
      <c r="AQ64" s="40">
        <v>0.97450000000000003</v>
      </c>
      <c r="AR64" s="40">
        <v>0.97189999999999999</v>
      </c>
      <c r="AS64" s="40">
        <v>0.94210000000000005</v>
      </c>
      <c r="AT64" s="40">
        <v>0.90790000000000004</v>
      </c>
    </row>
    <row r="65" spans="1:46" hidden="1" x14ac:dyDescent="0.3">
      <c r="A65" s="22" t="s">
        <v>66</v>
      </c>
      <c r="B65" s="40" t="s">
        <v>11</v>
      </c>
      <c r="C65" s="40" t="s">
        <v>11</v>
      </c>
      <c r="D65" s="40" t="s">
        <v>11</v>
      </c>
      <c r="E65" s="40" t="s">
        <v>11</v>
      </c>
      <c r="F65" s="40" t="s">
        <v>11</v>
      </c>
      <c r="G65" s="40" t="s">
        <v>11</v>
      </c>
      <c r="H65" s="40" t="s">
        <v>11</v>
      </c>
      <c r="I65" s="40" t="s">
        <v>11</v>
      </c>
      <c r="J65" s="40" t="s">
        <v>11</v>
      </c>
      <c r="K65" s="40" t="s">
        <v>11</v>
      </c>
      <c r="L65" s="40" t="s">
        <v>11</v>
      </c>
      <c r="M65" s="40" t="s">
        <v>11</v>
      </c>
      <c r="N65" s="40" t="s">
        <v>11</v>
      </c>
      <c r="O65" s="40" t="s">
        <v>11</v>
      </c>
      <c r="P65" s="40" t="s">
        <v>11</v>
      </c>
      <c r="Q65" s="40" t="s">
        <v>11</v>
      </c>
      <c r="R65" s="40" t="s">
        <v>11</v>
      </c>
      <c r="S65" s="40" t="s">
        <v>11</v>
      </c>
      <c r="T65" s="40" t="s">
        <v>11</v>
      </c>
      <c r="U65" s="40">
        <v>7.0667</v>
      </c>
      <c r="V65" s="40">
        <v>7.4085999999999999</v>
      </c>
      <c r="W65" s="40">
        <v>5.9268000000000001</v>
      </c>
      <c r="X65" s="40">
        <v>5.0609999999999999</v>
      </c>
      <c r="Y65" s="40">
        <v>1.1120000000000001</v>
      </c>
      <c r="Z65" s="40">
        <v>0.98509999999999998</v>
      </c>
      <c r="AA65" s="40">
        <v>0.65600000000000003</v>
      </c>
      <c r="AB65" s="40">
        <v>0.99509999999999998</v>
      </c>
      <c r="AC65" s="40">
        <v>1.089</v>
      </c>
      <c r="AD65" s="40">
        <v>0.9708</v>
      </c>
      <c r="AE65" s="40">
        <v>1.2131000000000001</v>
      </c>
      <c r="AF65" s="40">
        <v>1.1435999999999999</v>
      </c>
      <c r="AG65" s="40">
        <v>1.1437999999999999</v>
      </c>
      <c r="AH65" s="40">
        <v>1.1252</v>
      </c>
      <c r="AI65" s="40">
        <v>1.1071</v>
      </c>
      <c r="AJ65" s="40">
        <v>1.0629999999999999</v>
      </c>
      <c r="AK65" s="40">
        <v>1.1108</v>
      </c>
      <c r="AL65" s="40">
        <v>1.1080000000000001</v>
      </c>
      <c r="AM65" s="40">
        <v>1.1545000000000001</v>
      </c>
      <c r="AN65" s="40">
        <v>1.1863999999999999</v>
      </c>
      <c r="AO65" s="40">
        <v>1.1936</v>
      </c>
      <c r="AP65" s="40">
        <v>1.3512999999999999</v>
      </c>
      <c r="AQ65" s="40">
        <v>1.2617</v>
      </c>
      <c r="AR65" s="40">
        <v>1.2244999999999999</v>
      </c>
      <c r="AS65" s="40">
        <v>1.2179</v>
      </c>
      <c r="AT65" s="40">
        <v>1.2156</v>
      </c>
    </row>
    <row r="66" spans="1:46" hidden="1" x14ac:dyDescent="0.3">
      <c r="A66" s="22" t="s">
        <v>67</v>
      </c>
      <c r="B66" s="40">
        <v>4.1077000000000004</v>
      </c>
      <c r="C66" s="40">
        <v>3.9285999999999999</v>
      </c>
      <c r="D66" s="40">
        <v>3.7397999999999998</v>
      </c>
      <c r="E66" s="40">
        <v>3.5303</v>
      </c>
      <c r="F66" s="40">
        <v>3.4588999999999999</v>
      </c>
      <c r="G66" s="40">
        <v>3.2391999999999999</v>
      </c>
      <c r="H66" s="40">
        <v>3.1652999999999998</v>
      </c>
      <c r="I66" s="40">
        <v>3.1187</v>
      </c>
      <c r="J66" s="40">
        <v>3.0436999999999999</v>
      </c>
      <c r="K66" s="40">
        <v>2.9769999999999999</v>
      </c>
      <c r="L66" s="40">
        <v>2.7052999999999998</v>
      </c>
      <c r="M66" s="40">
        <v>2.6974999999999998</v>
      </c>
      <c r="N66" s="40">
        <v>2.5632000000000001</v>
      </c>
      <c r="O66" s="40">
        <v>2.4209000000000001</v>
      </c>
      <c r="P66" s="40">
        <v>2.4416000000000002</v>
      </c>
      <c r="Q66" s="40">
        <v>2.3704000000000001</v>
      </c>
      <c r="R66" s="40">
        <v>2.2635000000000001</v>
      </c>
      <c r="S66" s="40">
        <v>2.0144000000000002</v>
      </c>
      <c r="T66" s="40">
        <v>2.0680000000000001</v>
      </c>
      <c r="U66" s="40">
        <v>2.0547</v>
      </c>
      <c r="V66" s="40">
        <v>1.7038</v>
      </c>
      <c r="W66" s="40">
        <v>1.7563</v>
      </c>
      <c r="X66" s="40">
        <v>1.7958000000000001</v>
      </c>
      <c r="Y66" s="40">
        <v>1.6854</v>
      </c>
      <c r="Z66" s="40">
        <v>1.6588000000000001</v>
      </c>
      <c r="AA66" s="40">
        <v>1.6463000000000001</v>
      </c>
      <c r="AB66" s="40">
        <v>1.6059000000000001</v>
      </c>
      <c r="AC66" s="40">
        <v>1.4827999999999999</v>
      </c>
      <c r="AD66" s="40">
        <v>1.3792</v>
      </c>
      <c r="AE66" s="40">
        <v>1.2874000000000001</v>
      </c>
      <c r="AF66" s="40">
        <v>1.3180000000000001</v>
      </c>
      <c r="AG66" s="40">
        <v>1.173</v>
      </c>
      <c r="AH66" s="40">
        <v>1.2279</v>
      </c>
      <c r="AI66" s="40">
        <v>1.1294</v>
      </c>
      <c r="AJ66" s="40">
        <v>1.0691999999999999</v>
      </c>
      <c r="AK66" s="40">
        <v>1.0263</v>
      </c>
      <c r="AL66" s="40">
        <v>1.02</v>
      </c>
      <c r="AM66" s="40">
        <v>0.91890000000000005</v>
      </c>
      <c r="AN66" s="40">
        <v>0.83830000000000005</v>
      </c>
      <c r="AO66" s="40">
        <v>0.87719999999999998</v>
      </c>
      <c r="AP66" s="40">
        <v>0.95409999999999995</v>
      </c>
      <c r="AQ66" s="40">
        <v>0.86160000000000003</v>
      </c>
      <c r="AR66" s="40">
        <v>0.75570000000000004</v>
      </c>
      <c r="AS66" s="40">
        <v>0.78910000000000002</v>
      </c>
      <c r="AT66" s="40">
        <v>0.8014</v>
      </c>
    </row>
    <row r="67" spans="1:46" hidden="1" x14ac:dyDescent="0.3">
      <c r="A67" s="22" t="s">
        <v>68</v>
      </c>
      <c r="B67" s="40" t="s">
        <v>11</v>
      </c>
      <c r="C67" s="40" t="s">
        <v>11</v>
      </c>
      <c r="D67" s="40" t="s">
        <v>11</v>
      </c>
      <c r="E67" s="40" t="s">
        <v>11</v>
      </c>
      <c r="F67" s="40" t="s">
        <v>11</v>
      </c>
      <c r="G67" s="40" t="s">
        <v>11</v>
      </c>
      <c r="H67" s="40" t="s">
        <v>11</v>
      </c>
      <c r="I67" s="40" t="s">
        <v>11</v>
      </c>
      <c r="J67" s="40" t="s">
        <v>11</v>
      </c>
      <c r="K67" s="40" t="s">
        <v>11</v>
      </c>
      <c r="L67" s="40" t="s">
        <v>11</v>
      </c>
      <c r="M67" s="40" t="s">
        <v>11</v>
      </c>
      <c r="N67" s="40" t="s">
        <v>11</v>
      </c>
      <c r="O67" s="40" t="s">
        <v>11</v>
      </c>
      <c r="P67" s="40" t="s">
        <v>11</v>
      </c>
      <c r="Q67" s="40" t="s">
        <v>11</v>
      </c>
      <c r="R67" s="40" t="s">
        <v>11</v>
      </c>
      <c r="S67" s="40" t="s">
        <v>11</v>
      </c>
      <c r="T67" s="40" t="s">
        <v>11</v>
      </c>
      <c r="U67" s="40">
        <v>0.35049999999999998</v>
      </c>
      <c r="V67" s="40">
        <v>0.27960000000000002</v>
      </c>
      <c r="W67" s="40">
        <v>0.37119999999999997</v>
      </c>
      <c r="X67" s="40">
        <v>0.42270000000000002</v>
      </c>
      <c r="Y67" s="40">
        <v>0.37690000000000001</v>
      </c>
      <c r="Z67" s="40">
        <v>0.37340000000000001</v>
      </c>
      <c r="AA67" s="40">
        <v>0.34970000000000001</v>
      </c>
      <c r="AB67" s="40">
        <v>0.36380000000000001</v>
      </c>
      <c r="AC67" s="40">
        <v>0.38700000000000001</v>
      </c>
      <c r="AD67" s="40">
        <v>0.38550000000000001</v>
      </c>
      <c r="AE67" s="40">
        <v>0.35849999999999999</v>
      </c>
      <c r="AF67" s="40">
        <v>0.36670000000000003</v>
      </c>
      <c r="AG67" s="40">
        <v>0.37</v>
      </c>
      <c r="AH67" s="40">
        <v>0.37519999999999998</v>
      </c>
      <c r="AI67" s="40">
        <v>0.35020000000000001</v>
      </c>
      <c r="AJ67" s="40">
        <v>0.34150000000000003</v>
      </c>
      <c r="AK67" s="40">
        <v>0.32690000000000002</v>
      </c>
      <c r="AL67" s="40">
        <v>0.33029999999999998</v>
      </c>
      <c r="AM67" s="40">
        <v>0.3075</v>
      </c>
      <c r="AN67" s="40">
        <v>0.31390000000000001</v>
      </c>
      <c r="AO67" s="40">
        <v>0.30570000000000003</v>
      </c>
      <c r="AP67" s="40">
        <v>0.30149999999999999</v>
      </c>
      <c r="AQ67" s="40">
        <v>0.28199999999999997</v>
      </c>
      <c r="AR67" s="40">
        <v>0.27600000000000002</v>
      </c>
      <c r="AS67" s="40">
        <v>0.26340000000000002</v>
      </c>
      <c r="AT67" s="40">
        <v>0.26590000000000003</v>
      </c>
    </row>
    <row r="68" spans="1:46" hidden="1" x14ac:dyDescent="0.3">
      <c r="A68" s="22" t="s">
        <v>69</v>
      </c>
      <c r="B68" s="40">
        <v>0.54059999999999997</v>
      </c>
      <c r="C68" s="40">
        <v>0.61050000000000004</v>
      </c>
      <c r="D68" s="40">
        <v>0.59219999999999995</v>
      </c>
      <c r="E68" s="40">
        <v>0.48270000000000002</v>
      </c>
      <c r="F68" s="40">
        <v>0.43359999999999999</v>
      </c>
      <c r="G68" s="40">
        <v>0.42170000000000002</v>
      </c>
      <c r="H68" s="40">
        <v>0.3952</v>
      </c>
      <c r="I68" s="40">
        <v>0.38719999999999999</v>
      </c>
      <c r="J68" s="40">
        <v>0.3831</v>
      </c>
      <c r="K68" s="40">
        <v>0.3841</v>
      </c>
      <c r="L68" s="40">
        <v>0.36780000000000002</v>
      </c>
      <c r="M68" s="40">
        <v>0.35289999999999999</v>
      </c>
      <c r="N68" s="40">
        <v>0.3407</v>
      </c>
      <c r="O68" s="40">
        <v>0.32740000000000002</v>
      </c>
      <c r="P68" s="40">
        <v>0.31509999999999999</v>
      </c>
      <c r="Q68" s="40">
        <v>0.33339999999999997</v>
      </c>
      <c r="R68" s="40">
        <v>0.36899999999999999</v>
      </c>
      <c r="S68" s="40">
        <v>0.3448</v>
      </c>
      <c r="T68" s="40">
        <v>0.33379999999999999</v>
      </c>
      <c r="U68" s="40">
        <v>0.31709999999999999</v>
      </c>
      <c r="V68" s="40">
        <v>0.35949999999999999</v>
      </c>
      <c r="W68" s="40">
        <v>0.35110000000000002</v>
      </c>
      <c r="X68" s="40">
        <v>0.36280000000000001</v>
      </c>
      <c r="Y68" s="40">
        <v>0.35670000000000002</v>
      </c>
      <c r="Z68" s="40">
        <v>0.32269999999999999</v>
      </c>
      <c r="AA68" s="40">
        <v>0.33729999999999999</v>
      </c>
      <c r="AB68" s="40">
        <v>0.33650000000000002</v>
      </c>
      <c r="AC68" s="40">
        <v>0.33979999999999999</v>
      </c>
      <c r="AD68" s="40">
        <v>0.33850000000000002</v>
      </c>
      <c r="AE68" s="40">
        <v>0.33239999999999997</v>
      </c>
      <c r="AF68" s="40">
        <v>0.315</v>
      </c>
      <c r="AG68" s="40">
        <v>0.31219999999999998</v>
      </c>
      <c r="AH68" s="40">
        <v>0.33710000000000001</v>
      </c>
      <c r="AI68" s="40">
        <v>0.31730000000000003</v>
      </c>
      <c r="AJ68" s="40">
        <v>0.31209999999999999</v>
      </c>
      <c r="AK68" s="40">
        <v>0.3014</v>
      </c>
      <c r="AL68" s="40">
        <v>0.30020000000000002</v>
      </c>
      <c r="AM68" s="40">
        <v>0.29499999999999998</v>
      </c>
      <c r="AN68" s="40">
        <v>0.29730000000000001</v>
      </c>
      <c r="AO68" s="40">
        <v>0.28389999999999999</v>
      </c>
      <c r="AP68" s="40">
        <v>0.27289999999999998</v>
      </c>
      <c r="AQ68" s="40">
        <v>0.26229999999999998</v>
      </c>
      <c r="AR68" s="40">
        <v>0.24099999999999999</v>
      </c>
      <c r="AS68" s="40">
        <v>0.25109999999999999</v>
      </c>
      <c r="AT68" s="40">
        <v>0.25230000000000002</v>
      </c>
    </row>
    <row r="69" spans="1:46" hidden="1" x14ac:dyDescent="0.3">
      <c r="A69" s="22" t="s">
        <v>70</v>
      </c>
      <c r="B69" s="40" t="s">
        <v>11</v>
      </c>
      <c r="C69" s="40" t="s">
        <v>11</v>
      </c>
      <c r="D69" s="40" t="s">
        <v>11</v>
      </c>
      <c r="E69" s="40" t="s">
        <v>11</v>
      </c>
      <c r="F69" s="40" t="s">
        <v>11</v>
      </c>
      <c r="G69" s="40" t="s">
        <v>11</v>
      </c>
      <c r="H69" s="40" t="s">
        <v>11</v>
      </c>
      <c r="I69" s="40" t="s">
        <v>11</v>
      </c>
      <c r="J69" s="40" t="s">
        <v>11</v>
      </c>
      <c r="K69" s="40" t="s">
        <v>11</v>
      </c>
      <c r="L69" s="40" t="s">
        <v>11</v>
      </c>
      <c r="M69" s="40" t="s">
        <v>11</v>
      </c>
      <c r="N69" s="40" t="s">
        <v>11</v>
      </c>
      <c r="O69" s="40" t="s">
        <v>11</v>
      </c>
      <c r="P69" s="40" t="s">
        <v>11</v>
      </c>
      <c r="Q69" s="40" t="s">
        <v>11</v>
      </c>
      <c r="R69" s="40" t="s">
        <v>11</v>
      </c>
      <c r="S69" s="40" t="s">
        <v>11</v>
      </c>
      <c r="T69" s="40" t="s">
        <v>11</v>
      </c>
      <c r="U69" s="40">
        <v>1.1180000000000001</v>
      </c>
      <c r="V69" s="40">
        <v>1.1627000000000001</v>
      </c>
      <c r="W69" s="40">
        <v>1.2367999999999999</v>
      </c>
      <c r="X69" s="40">
        <v>1.3857999999999999</v>
      </c>
      <c r="Y69" s="40">
        <v>1.3636999999999999</v>
      </c>
      <c r="Z69" s="40">
        <v>1.3715999999999999</v>
      </c>
      <c r="AA69" s="40">
        <v>1.6093</v>
      </c>
      <c r="AB69" s="40">
        <v>1.4135</v>
      </c>
      <c r="AC69" s="40">
        <v>1.5022</v>
      </c>
      <c r="AD69" s="40">
        <v>1.3245</v>
      </c>
      <c r="AE69" s="40">
        <v>1.2157</v>
      </c>
      <c r="AF69" s="40">
        <v>1.2762</v>
      </c>
      <c r="AG69" s="40">
        <v>1.1788000000000001</v>
      </c>
      <c r="AH69" s="40">
        <v>1.2524</v>
      </c>
      <c r="AI69" s="40">
        <v>1.1578999999999999</v>
      </c>
      <c r="AJ69" s="40">
        <v>1.1540999999999999</v>
      </c>
      <c r="AK69" s="40">
        <v>1.097</v>
      </c>
      <c r="AL69" s="40">
        <v>1.0799000000000001</v>
      </c>
      <c r="AM69" s="40">
        <v>1.0004</v>
      </c>
      <c r="AN69" s="40">
        <v>0.9355</v>
      </c>
      <c r="AO69" s="40">
        <v>0.88570000000000004</v>
      </c>
      <c r="AP69" s="40">
        <v>0.95140000000000002</v>
      </c>
      <c r="AQ69" s="40">
        <v>0.91849999999999998</v>
      </c>
      <c r="AR69" s="40">
        <v>0.79700000000000004</v>
      </c>
      <c r="AS69" s="40">
        <v>0.72889999999999999</v>
      </c>
      <c r="AT69" s="40">
        <v>0.68379999999999996</v>
      </c>
    </row>
    <row r="70" spans="1:46" hidden="1" x14ac:dyDescent="0.3">
      <c r="A70" s="22" t="s">
        <v>71</v>
      </c>
      <c r="B70" s="40" t="s">
        <v>11</v>
      </c>
      <c r="C70" s="40" t="s">
        <v>11</v>
      </c>
      <c r="D70" s="40" t="s">
        <v>11</v>
      </c>
      <c r="E70" s="40" t="s">
        <v>11</v>
      </c>
      <c r="F70" s="40" t="s">
        <v>11</v>
      </c>
      <c r="G70" s="40" t="s">
        <v>11</v>
      </c>
      <c r="H70" s="40" t="s">
        <v>11</v>
      </c>
      <c r="I70" s="40" t="s">
        <v>11</v>
      </c>
      <c r="J70" s="40" t="s">
        <v>11</v>
      </c>
      <c r="K70" s="40" t="s">
        <v>11</v>
      </c>
      <c r="L70" s="40" t="s">
        <v>11</v>
      </c>
      <c r="M70" s="40" t="s">
        <v>11</v>
      </c>
      <c r="N70" s="40" t="s">
        <v>11</v>
      </c>
      <c r="O70" s="40" t="s">
        <v>11</v>
      </c>
      <c r="P70" s="40" t="s">
        <v>11</v>
      </c>
      <c r="Q70" s="40" t="s">
        <v>11</v>
      </c>
      <c r="R70" s="40" t="s">
        <v>11</v>
      </c>
      <c r="S70" s="40" t="s">
        <v>11</v>
      </c>
      <c r="T70" s="40" t="s">
        <v>11</v>
      </c>
      <c r="U70" s="40">
        <v>1.9755</v>
      </c>
      <c r="V70" s="40">
        <v>1.907</v>
      </c>
      <c r="W70" s="40">
        <v>2.6960999999999999</v>
      </c>
      <c r="X70" s="40">
        <v>3.0653999999999999</v>
      </c>
      <c r="Y70" s="40">
        <v>2.2286000000000001</v>
      </c>
      <c r="Z70" s="40">
        <v>1.6986000000000001</v>
      </c>
      <c r="AA70" s="40">
        <v>1.1882999999999999</v>
      </c>
      <c r="AB70" s="40">
        <v>0.93140000000000001</v>
      </c>
      <c r="AC70" s="40">
        <v>0.80889999999999995</v>
      </c>
      <c r="AD70" s="40">
        <v>0.70230000000000004</v>
      </c>
      <c r="AE70" s="40">
        <v>0.72860000000000003</v>
      </c>
      <c r="AF70" s="40">
        <v>0.50749999999999995</v>
      </c>
      <c r="AG70" s="40">
        <v>0.4012</v>
      </c>
      <c r="AH70" s="40">
        <v>0.38690000000000002</v>
      </c>
      <c r="AI70" s="40">
        <v>0.38790000000000002</v>
      </c>
      <c r="AJ70" s="40">
        <v>0.44890000000000002</v>
      </c>
      <c r="AK70" s="40">
        <v>0.45689999999999997</v>
      </c>
      <c r="AL70" s="40">
        <v>0.49</v>
      </c>
      <c r="AM70" s="40">
        <v>0.40989999999999999</v>
      </c>
      <c r="AN70" s="40">
        <v>0.48299999999999998</v>
      </c>
      <c r="AO70" s="40">
        <v>0.42909999999999998</v>
      </c>
      <c r="AP70" s="40">
        <v>0.47699999999999998</v>
      </c>
      <c r="AQ70" s="40">
        <v>0.498</v>
      </c>
      <c r="AR70" s="40">
        <v>0.48720000000000002</v>
      </c>
      <c r="AS70" s="40">
        <v>0.53769999999999996</v>
      </c>
      <c r="AT70" s="40">
        <v>0.56810000000000005</v>
      </c>
    </row>
    <row r="71" spans="1:46" hidden="1" x14ac:dyDescent="0.3">
      <c r="A71" s="22" t="s">
        <v>72</v>
      </c>
      <c r="B71" s="40">
        <v>0.14990000000000001</v>
      </c>
      <c r="C71" s="40">
        <v>0.12520000000000001</v>
      </c>
      <c r="D71" s="40">
        <v>0.1163</v>
      </c>
      <c r="E71" s="40">
        <v>0.11799999999999999</v>
      </c>
      <c r="F71" s="40">
        <v>0.12479999999999999</v>
      </c>
      <c r="G71" s="40">
        <v>0.1217</v>
      </c>
      <c r="H71" s="40">
        <v>0.113</v>
      </c>
      <c r="I71" s="40">
        <v>0.10349999999999999</v>
      </c>
      <c r="J71" s="40">
        <v>0.14030000000000001</v>
      </c>
      <c r="K71" s="40">
        <v>0.17249999999999999</v>
      </c>
      <c r="L71" s="40">
        <v>0.16259999999999999</v>
      </c>
      <c r="M71" s="40">
        <v>0.1762</v>
      </c>
      <c r="N71" s="40">
        <v>0.15329999999999999</v>
      </c>
      <c r="O71" s="40">
        <v>0.14380000000000001</v>
      </c>
      <c r="P71" s="40">
        <v>0.14910000000000001</v>
      </c>
      <c r="Q71" s="40">
        <v>0.18379999999999999</v>
      </c>
      <c r="R71" s="40">
        <v>0.19400000000000001</v>
      </c>
      <c r="S71" s="40">
        <v>0.2069</v>
      </c>
      <c r="T71" s="40">
        <v>0.19309999999999999</v>
      </c>
      <c r="U71" s="40">
        <v>0.20069999999999999</v>
      </c>
      <c r="V71" s="40">
        <v>0.28839999999999999</v>
      </c>
      <c r="W71" s="40">
        <v>0.34110000000000001</v>
      </c>
      <c r="X71" s="40">
        <v>0.33829999999999999</v>
      </c>
      <c r="Y71" s="40">
        <v>0.38319999999999999</v>
      </c>
      <c r="Z71" s="40">
        <v>0.36359999999999998</v>
      </c>
      <c r="AA71" s="40">
        <v>0.3614</v>
      </c>
      <c r="AB71" s="40">
        <v>0.3614</v>
      </c>
      <c r="AC71" s="40">
        <v>0.36699999999999999</v>
      </c>
      <c r="AD71" s="40">
        <v>0.36899999999999999</v>
      </c>
      <c r="AE71" s="40">
        <v>0.37190000000000001</v>
      </c>
      <c r="AF71" s="40">
        <v>0.37319999999999998</v>
      </c>
      <c r="AG71" s="40">
        <v>0.37190000000000001</v>
      </c>
      <c r="AH71" s="40">
        <v>0.36799999999999999</v>
      </c>
      <c r="AI71" s="40">
        <v>0.38840000000000002</v>
      </c>
      <c r="AJ71" s="40">
        <v>0.39219999999999999</v>
      </c>
      <c r="AK71" s="40">
        <v>0.39910000000000001</v>
      </c>
      <c r="AL71" s="40">
        <v>0.38590000000000002</v>
      </c>
      <c r="AM71" s="40">
        <v>0.39479999999999998</v>
      </c>
      <c r="AN71" s="40">
        <v>0.4541</v>
      </c>
      <c r="AO71" s="40">
        <v>0.45140000000000002</v>
      </c>
      <c r="AP71" s="40">
        <v>0.42920000000000003</v>
      </c>
      <c r="AQ71" s="40">
        <v>0.42799999999999999</v>
      </c>
      <c r="AR71" s="40">
        <v>0.44750000000000001</v>
      </c>
      <c r="AS71" s="40">
        <v>0.4718</v>
      </c>
      <c r="AT71" s="40">
        <v>0.49469999999999997</v>
      </c>
    </row>
    <row r="72" spans="1:46" hidden="1" x14ac:dyDescent="0.3">
      <c r="A72" s="22" t="s">
        <v>73</v>
      </c>
      <c r="B72" s="40" t="s">
        <v>11</v>
      </c>
      <c r="C72" s="40" t="s">
        <v>11</v>
      </c>
      <c r="D72" s="40" t="s">
        <v>11</v>
      </c>
      <c r="E72" s="40" t="s">
        <v>11</v>
      </c>
      <c r="F72" s="40" t="s">
        <v>11</v>
      </c>
      <c r="G72" s="40" t="s">
        <v>11</v>
      </c>
      <c r="H72" s="40" t="s">
        <v>11</v>
      </c>
      <c r="I72" s="40" t="s">
        <v>11</v>
      </c>
      <c r="J72" s="40" t="s">
        <v>11</v>
      </c>
      <c r="K72" s="40" t="s">
        <v>11</v>
      </c>
      <c r="L72" s="40" t="s">
        <v>11</v>
      </c>
      <c r="M72" s="40" t="s">
        <v>11</v>
      </c>
      <c r="N72" s="40" t="s">
        <v>11</v>
      </c>
      <c r="O72" s="40" t="s">
        <v>11</v>
      </c>
      <c r="P72" s="40" t="s">
        <v>11</v>
      </c>
      <c r="Q72" s="40" t="s">
        <v>11</v>
      </c>
      <c r="R72" s="40" t="s">
        <v>11</v>
      </c>
      <c r="S72" s="40" t="s">
        <v>11</v>
      </c>
      <c r="T72" s="40" t="s">
        <v>11</v>
      </c>
      <c r="U72" s="40">
        <v>2.4636999999999998</v>
      </c>
      <c r="V72" s="40">
        <v>2.8744999999999998</v>
      </c>
      <c r="W72" s="40">
        <v>3.1097000000000001</v>
      </c>
      <c r="X72" s="40">
        <v>2.9342999999999999</v>
      </c>
      <c r="Y72" s="40">
        <v>3.0188000000000001</v>
      </c>
      <c r="Z72" s="40">
        <v>2.8839999999999999</v>
      </c>
      <c r="AA72" s="40">
        <v>2.4950999999999999</v>
      </c>
      <c r="AB72" s="40">
        <v>2.0787</v>
      </c>
      <c r="AC72" s="40">
        <v>2.1636000000000002</v>
      </c>
      <c r="AD72" s="40">
        <v>1.9035</v>
      </c>
      <c r="AE72" s="40">
        <v>1.6754</v>
      </c>
      <c r="AF72" s="40">
        <v>1.4397</v>
      </c>
      <c r="AG72" s="40">
        <v>1.4352</v>
      </c>
      <c r="AH72" s="40">
        <v>1.4802999999999999</v>
      </c>
      <c r="AI72" s="40">
        <v>1.4670000000000001</v>
      </c>
      <c r="AJ72" s="40">
        <v>1.4330000000000001</v>
      </c>
      <c r="AK72" s="40">
        <v>1.4268000000000001</v>
      </c>
      <c r="AL72" s="40">
        <v>1.4182999999999999</v>
      </c>
      <c r="AM72" s="40">
        <v>1.6887000000000001</v>
      </c>
      <c r="AN72" s="40">
        <v>1.4691000000000001</v>
      </c>
      <c r="AO72" s="40">
        <v>1.4934000000000001</v>
      </c>
      <c r="AP72" s="40">
        <v>1.4767999999999999</v>
      </c>
      <c r="AQ72" s="40">
        <v>1.4033</v>
      </c>
      <c r="AR72" s="40">
        <v>1.4106000000000001</v>
      </c>
      <c r="AS72" s="40">
        <v>1.2484999999999999</v>
      </c>
      <c r="AT72" s="40">
        <v>1.2088000000000001</v>
      </c>
    </row>
    <row r="73" spans="1:46" hidden="1" x14ac:dyDescent="0.3">
      <c r="A73" s="22" t="s">
        <v>74</v>
      </c>
      <c r="B73" s="40" t="s">
        <v>11</v>
      </c>
      <c r="C73" s="40" t="s">
        <v>11</v>
      </c>
      <c r="D73" s="40" t="s">
        <v>11</v>
      </c>
      <c r="E73" s="40" t="s">
        <v>11</v>
      </c>
      <c r="F73" s="40" t="s">
        <v>11</v>
      </c>
      <c r="G73" s="40" t="s">
        <v>11</v>
      </c>
      <c r="H73" s="40" t="s">
        <v>11</v>
      </c>
      <c r="I73" s="40" t="s">
        <v>11</v>
      </c>
      <c r="J73" s="40" t="s">
        <v>11</v>
      </c>
      <c r="K73" s="40" t="s">
        <v>11</v>
      </c>
      <c r="L73" s="40" t="s">
        <v>11</v>
      </c>
      <c r="M73" s="40" t="s">
        <v>11</v>
      </c>
      <c r="N73" s="40" t="s">
        <v>11</v>
      </c>
      <c r="O73" s="40" t="s">
        <v>11</v>
      </c>
      <c r="P73" s="40" t="s">
        <v>11</v>
      </c>
      <c r="Q73" s="40" t="s">
        <v>11</v>
      </c>
      <c r="R73" s="40" t="s">
        <v>11</v>
      </c>
      <c r="S73" s="40" t="s">
        <v>11</v>
      </c>
      <c r="T73" s="40" t="s">
        <v>11</v>
      </c>
      <c r="U73" s="40" t="s">
        <v>11</v>
      </c>
      <c r="V73" s="40" t="s">
        <v>11</v>
      </c>
      <c r="W73" s="40" t="s">
        <v>11</v>
      </c>
      <c r="X73" s="40" t="s">
        <v>11</v>
      </c>
      <c r="Y73" s="40" t="s">
        <v>11</v>
      </c>
      <c r="Z73" s="40" t="s">
        <v>11</v>
      </c>
      <c r="AA73" s="40" t="s">
        <v>11</v>
      </c>
      <c r="AB73" s="40" t="s">
        <v>11</v>
      </c>
      <c r="AC73" s="40" t="s">
        <v>11</v>
      </c>
      <c r="AD73" s="40" t="s">
        <v>11</v>
      </c>
      <c r="AE73" s="40">
        <v>1.5663</v>
      </c>
      <c r="AF73" s="40">
        <v>1.5646</v>
      </c>
      <c r="AG73" s="40">
        <v>1.5664</v>
      </c>
      <c r="AH73" s="40">
        <v>1.5556000000000001</v>
      </c>
      <c r="AI73" s="40">
        <v>1.5314000000000001</v>
      </c>
      <c r="AJ73" s="40">
        <v>1.4013</v>
      </c>
      <c r="AK73" s="40">
        <v>1.3532999999999999</v>
      </c>
      <c r="AL73" s="40">
        <v>1.3233999999999999</v>
      </c>
      <c r="AM73" s="40">
        <v>1.3883000000000001</v>
      </c>
      <c r="AN73" s="40">
        <v>1.4903</v>
      </c>
      <c r="AO73" s="40">
        <v>1.4939</v>
      </c>
      <c r="AP73" s="40">
        <v>1.4131</v>
      </c>
      <c r="AQ73" s="40">
        <v>1.2963</v>
      </c>
      <c r="AR73" s="40">
        <v>1.2810999999999999</v>
      </c>
      <c r="AS73" s="40">
        <v>1.1276999999999999</v>
      </c>
      <c r="AT73" s="40">
        <v>1.2633000000000001</v>
      </c>
    </row>
    <row r="74" spans="1:46" hidden="1" x14ac:dyDescent="0.3">
      <c r="A74" s="22" t="s">
        <v>75</v>
      </c>
      <c r="B74" s="40" t="s">
        <v>11</v>
      </c>
      <c r="C74" s="40" t="s">
        <v>11</v>
      </c>
      <c r="D74" s="40" t="s">
        <v>11</v>
      </c>
      <c r="E74" s="40" t="s">
        <v>11</v>
      </c>
      <c r="F74" s="40" t="s">
        <v>11</v>
      </c>
      <c r="G74" s="40" t="s">
        <v>11</v>
      </c>
      <c r="H74" s="40" t="s">
        <v>11</v>
      </c>
      <c r="I74" s="40" t="s">
        <v>11</v>
      </c>
      <c r="J74" s="40" t="s">
        <v>11</v>
      </c>
      <c r="K74" s="40" t="s">
        <v>11</v>
      </c>
      <c r="L74" s="40" t="s">
        <v>11</v>
      </c>
      <c r="M74" s="40" t="s">
        <v>11</v>
      </c>
      <c r="N74" s="40" t="s">
        <v>11</v>
      </c>
      <c r="O74" s="40" t="s">
        <v>11</v>
      </c>
      <c r="P74" s="40" t="s">
        <v>11</v>
      </c>
      <c r="Q74" s="40" t="s">
        <v>11</v>
      </c>
      <c r="R74" s="40" t="s">
        <v>11</v>
      </c>
      <c r="S74" s="40" t="s">
        <v>11</v>
      </c>
      <c r="T74" s="40" t="s">
        <v>11</v>
      </c>
      <c r="U74" s="40">
        <v>4.7309999999999999</v>
      </c>
      <c r="V74" s="40">
        <v>4.6055999999999999</v>
      </c>
      <c r="W74" s="40">
        <v>3.4821</v>
      </c>
      <c r="X74" s="40">
        <v>3.0347</v>
      </c>
      <c r="Y74" s="40">
        <v>2.4672999999999998</v>
      </c>
      <c r="Z74" s="40">
        <v>1.8272999999999999</v>
      </c>
      <c r="AA74" s="40">
        <v>2.1154999999999999</v>
      </c>
      <c r="AB74" s="40">
        <v>1.8798999999999999</v>
      </c>
      <c r="AC74" s="40">
        <v>1.9502999999999999</v>
      </c>
      <c r="AD74" s="40">
        <v>1.5198</v>
      </c>
      <c r="AE74" s="40">
        <v>1.3886000000000001</v>
      </c>
      <c r="AF74" s="40">
        <v>1.1144000000000001</v>
      </c>
      <c r="AG74" s="40">
        <v>1.4038999999999999</v>
      </c>
      <c r="AH74" s="40">
        <v>1.4564999999999999</v>
      </c>
      <c r="AI74" s="40">
        <v>1.3418000000000001</v>
      </c>
      <c r="AJ74" s="40">
        <v>1.2677</v>
      </c>
      <c r="AK74" s="40">
        <v>1.2258</v>
      </c>
      <c r="AL74" s="40">
        <v>1.3807</v>
      </c>
      <c r="AM74" s="40">
        <v>1.4964999999999999</v>
      </c>
      <c r="AN74" s="40">
        <v>1.3540000000000001</v>
      </c>
      <c r="AO74" s="40">
        <v>1.2601</v>
      </c>
      <c r="AP74" s="40">
        <v>1.4198</v>
      </c>
      <c r="AQ74" s="40">
        <v>1.8848</v>
      </c>
      <c r="AR74" s="40">
        <v>1.5769</v>
      </c>
      <c r="AS74" s="40">
        <v>1.5427999999999999</v>
      </c>
      <c r="AT74" s="40">
        <v>1.6311</v>
      </c>
    </row>
    <row r="75" spans="1:46" hidden="1" x14ac:dyDescent="0.3">
      <c r="A75" s="22" t="s">
        <v>76</v>
      </c>
      <c r="B75" s="40" t="s">
        <v>11</v>
      </c>
      <c r="C75" s="40" t="s">
        <v>11</v>
      </c>
      <c r="D75" s="40" t="s">
        <v>11</v>
      </c>
      <c r="E75" s="40" t="s">
        <v>11</v>
      </c>
      <c r="F75" s="40" t="s">
        <v>11</v>
      </c>
      <c r="G75" s="40" t="s">
        <v>11</v>
      </c>
      <c r="H75" s="40" t="s">
        <v>11</v>
      </c>
      <c r="I75" s="40" t="s">
        <v>11</v>
      </c>
      <c r="J75" s="40" t="s">
        <v>11</v>
      </c>
      <c r="K75" s="40" t="s">
        <v>11</v>
      </c>
      <c r="L75" s="40" t="s">
        <v>11</v>
      </c>
      <c r="M75" s="40" t="s">
        <v>11</v>
      </c>
      <c r="N75" s="40" t="s">
        <v>11</v>
      </c>
      <c r="O75" s="40" t="s">
        <v>11</v>
      </c>
      <c r="P75" s="40" t="s">
        <v>11</v>
      </c>
      <c r="Q75" s="40" t="s">
        <v>11</v>
      </c>
      <c r="R75" s="40" t="s">
        <v>11</v>
      </c>
      <c r="S75" s="40" t="s">
        <v>11</v>
      </c>
      <c r="T75" s="40" t="s">
        <v>11</v>
      </c>
      <c r="U75" s="40">
        <v>1.1903999999999999</v>
      </c>
      <c r="V75" s="40">
        <v>1.3468</v>
      </c>
      <c r="W75" s="40">
        <v>0.88200000000000001</v>
      </c>
      <c r="X75" s="40">
        <v>0.79579999999999995</v>
      </c>
      <c r="Y75" s="40">
        <v>0.73099999999999998</v>
      </c>
      <c r="Z75" s="40">
        <v>0.69510000000000005</v>
      </c>
      <c r="AA75" s="40">
        <v>0.68469999999999998</v>
      </c>
      <c r="AB75" s="40">
        <v>0.61599999999999999</v>
      </c>
      <c r="AC75" s="40">
        <v>0.60440000000000005</v>
      </c>
      <c r="AD75" s="40">
        <v>0.50890000000000002</v>
      </c>
      <c r="AE75" s="40">
        <v>0.42099999999999999</v>
      </c>
      <c r="AF75" s="40">
        <v>0.42030000000000001</v>
      </c>
      <c r="AG75" s="40">
        <v>0.39589999999999997</v>
      </c>
      <c r="AH75" s="40">
        <v>0.3584</v>
      </c>
      <c r="AI75" s="40">
        <v>0.35549999999999998</v>
      </c>
      <c r="AJ75" s="40">
        <v>0.35520000000000002</v>
      </c>
      <c r="AK75" s="40">
        <v>0.3322</v>
      </c>
      <c r="AL75" s="40">
        <v>0.3034</v>
      </c>
      <c r="AM75" s="40">
        <v>0.29399999999999998</v>
      </c>
      <c r="AN75" s="40">
        <v>0.31209999999999999</v>
      </c>
      <c r="AO75" s="40">
        <v>0.33150000000000002</v>
      </c>
      <c r="AP75" s="40">
        <v>0.29260000000000003</v>
      </c>
      <c r="AQ75" s="40">
        <v>0.28189999999999998</v>
      </c>
      <c r="AR75" s="40">
        <v>0.25669999999999998</v>
      </c>
      <c r="AS75" s="40">
        <v>0.23880000000000001</v>
      </c>
      <c r="AT75" s="40">
        <v>0.2366</v>
      </c>
    </row>
    <row r="76" spans="1:46" hidden="1" x14ac:dyDescent="0.3">
      <c r="A76" s="22" t="s">
        <v>77</v>
      </c>
      <c r="B76" s="40">
        <v>0.56399999999999995</v>
      </c>
      <c r="C76" s="40">
        <v>0.67430000000000001</v>
      </c>
      <c r="D76" s="40">
        <v>0.62090000000000001</v>
      </c>
      <c r="E76" s="40">
        <v>0.51529999999999998</v>
      </c>
      <c r="F76" s="40">
        <v>0.38690000000000002</v>
      </c>
      <c r="G76" s="40">
        <v>0.37580000000000002</v>
      </c>
      <c r="H76" s="40">
        <v>0.35339999999999999</v>
      </c>
      <c r="I76" s="40">
        <v>0.37330000000000002</v>
      </c>
      <c r="J76" s="40">
        <v>0.3286</v>
      </c>
      <c r="K76" s="40">
        <v>0.34139999999999998</v>
      </c>
      <c r="L76" s="40">
        <v>0.37490000000000001</v>
      </c>
      <c r="M76" s="40">
        <v>0.42099999999999999</v>
      </c>
      <c r="N76" s="40">
        <v>0.318</v>
      </c>
      <c r="O76" s="40">
        <v>0.43070000000000003</v>
      </c>
      <c r="P76" s="40">
        <v>0.36649999999999999</v>
      </c>
      <c r="Q76" s="40">
        <v>0.57110000000000005</v>
      </c>
      <c r="R76" s="40">
        <v>0.57479999999999998</v>
      </c>
      <c r="S76" s="40">
        <v>0.57709999999999995</v>
      </c>
      <c r="T76" s="40">
        <v>0.57850000000000001</v>
      </c>
      <c r="U76" s="40">
        <v>0.54330000000000001</v>
      </c>
      <c r="V76" s="40">
        <v>0.48830000000000001</v>
      </c>
      <c r="W76" s="40">
        <v>0.4577</v>
      </c>
      <c r="X76" s="40">
        <v>0.56679999999999997</v>
      </c>
      <c r="Y76" s="40">
        <v>0.47920000000000001</v>
      </c>
      <c r="Z76" s="40">
        <v>0.42749999999999999</v>
      </c>
      <c r="AA76" s="40">
        <v>0.40250000000000002</v>
      </c>
      <c r="AB76" s="40">
        <v>0.40629999999999999</v>
      </c>
      <c r="AC76" s="40">
        <v>0.37159999999999999</v>
      </c>
      <c r="AD76" s="40">
        <v>0.36009999999999998</v>
      </c>
      <c r="AE76" s="40">
        <v>0.29799999999999999</v>
      </c>
      <c r="AF76" s="40">
        <v>0.3463</v>
      </c>
      <c r="AG76" s="40">
        <v>0.31319999999999998</v>
      </c>
      <c r="AH76" s="40">
        <v>0.34360000000000002</v>
      </c>
      <c r="AI76" s="40">
        <v>0.34079999999999999</v>
      </c>
      <c r="AJ76" s="40">
        <v>0.34449999999999997</v>
      </c>
      <c r="AK76" s="40">
        <v>0.32219999999999999</v>
      </c>
      <c r="AL76" s="40">
        <v>0.3281</v>
      </c>
      <c r="AM76" s="40">
        <v>0.29859999999999998</v>
      </c>
      <c r="AN76" s="40">
        <v>0.29289999999999999</v>
      </c>
      <c r="AO76" s="40">
        <v>0.29509999999999997</v>
      </c>
      <c r="AP76" s="40">
        <v>0.28839999999999999</v>
      </c>
      <c r="AQ76" s="40">
        <v>0.2959</v>
      </c>
      <c r="AR76" s="40">
        <v>0.24790000000000001</v>
      </c>
      <c r="AS76" s="40">
        <v>0.23780000000000001</v>
      </c>
      <c r="AT76" s="40">
        <v>0.15659999999999999</v>
      </c>
    </row>
    <row r="77" spans="1:46" hidden="1" x14ac:dyDescent="0.3">
      <c r="A77" s="22" t="s">
        <v>78</v>
      </c>
      <c r="B77" s="40" t="s">
        <v>11</v>
      </c>
      <c r="C77" s="40" t="s">
        <v>11</v>
      </c>
      <c r="D77" s="40" t="s">
        <v>11</v>
      </c>
      <c r="E77" s="40" t="s">
        <v>11</v>
      </c>
      <c r="F77" s="40" t="s">
        <v>11</v>
      </c>
      <c r="G77" s="40" t="s">
        <v>11</v>
      </c>
      <c r="H77" s="40" t="s">
        <v>11</v>
      </c>
      <c r="I77" s="40" t="s">
        <v>11</v>
      </c>
      <c r="J77" s="40" t="s">
        <v>11</v>
      </c>
      <c r="K77" s="40" t="s">
        <v>11</v>
      </c>
      <c r="L77" s="40" t="s">
        <v>11</v>
      </c>
      <c r="M77" s="40" t="s">
        <v>11</v>
      </c>
      <c r="N77" s="40" t="s">
        <v>11</v>
      </c>
      <c r="O77" s="40" t="s">
        <v>11</v>
      </c>
      <c r="P77" s="40" t="s">
        <v>11</v>
      </c>
      <c r="Q77" s="40" t="s">
        <v>11</v>
      </c>
      <c r="R77" s="40" t="s">
        <v>11</v>
      </c>
      <c r="S77" s="40" t="s">
        <v>11</v>
      </c>
      <c r="T77" s="40" t="s">
        <v>11</v>
      </c>
      <c r="U77" s="40">
        <v>3.0851999999999999</v>
      </c>
      <c r="V77" s="40">
        <v>2.9592000000000001</v>
      </c>
      <c r="W77" s="40">
        <v>3.3677000000000001</v>
      </c>
      <c r="X77" s="40">
        <v>2.9211999999999998</v>
      </c>
      <c r="Y77" s="40">
        <v>3.4319000000000002</v>
      </c>
      <c r="Z77" s="40">
        <v>2.9762</v>
      </c>
      <c r="AA77" s="40">
        <v>2.7147000000000001</v>
      </c>
      <c r="AB77" s="40">
        <v>2.4352999999999998</v>
      </c>
      <c r="AC77" s="40">
        <v>2.3605</v>
      </c>
      <c r="AD77" s="40">
        <v>2.0689000000000002</v>
      </c>
      <c r="AE77" s="40">
        <v>1.8544</v>
      </c>
      <c r="AF77" s="40">
        <v>1.8299000000000001</v>
      </c>
      <c r="AG77" s="40">
        <v>1.7269000000000001</v>
      </c>
      <c r="AH77" s="40">
        <v>1.7496</v>
      </c>
      <c r="AI77" s="40">
        <v>1.6232</v>
      </c>
      <c r="AJ77" s="40">
        <v>1.5528</v>
      </c>
      <c r="AK77" s="40">
        <v>1.4453</v>
      </c>
      <c r="AL77" s="40">
        <v>1.3771</v>
      </c>
      <c r="AM77" s="40">
        <v>1.2703</v>
      </c>
      <c r="AN77" s="40">
        <v>1.3393999999999999</v>
      </c>
      <c r="AO77" s="40">
        <v>1.3512999999999999</v>
      </c>
      <c r="AP77" s="40">
        <v>1.2572000000000001</v>
      </c>
      <c r="AQ77" s="40">
        <v>1.2381</v>
      </c>
      <c r="AR77" s="40">
        <v>0.99339999999999995</v>
      </c>
      <c r="AS77" s="40">
        <v>1.0254000000000001</v>
      </c>
      <c r="AT77" s="40">
        <v>1.0774999999999999</v>
      </c>
    </row>
    <row r="78" spans="1:46" hidden="1" x14ac:dyDescent="0.3">
      <c r="A78" s="22" t="s">
        <v>79</v>
      </c>
      <c r="B78" s="40" t="s">
        <v>11</v>
      </c>
      <c r="C78" s="40" t="s">
        <v>11</v>
      </c>
      <c r="D78" s="40" t="s">
        <v>11</v>
      </c>
      <c r="E78" s="40" t="s">
        <v>11</v>
      </c>
      <c r="F78" s="40" t="s">
        <v>11</v>
      </c>
      <c r="G78" s="40" t="s">
        <v>11</v>
      </c>
      <c r="H78" s="40" t="s">
        <v>11</v>
      </c>
      <c r="I78" s="40" t="s">
        <v>11</v>
      </c>
      <c r="J78" s="40" t="s">
        <v>11</v>
      </c>
      <c r="K78" s="40" t="s">
        <v>11</v>
      </c>
      <c r="L78" s="40" t="s">
        <v>11</v>
      </c>
      <c r="M78" s="40" t="s">
        <v>11</v>
      </c>
      <c r="N78" s="40" t="s">
        <v>11</v>
      </c>
      <c r="O78" s="40" t="s">
        <v>11</v>
      </c>
      <c r="P78" s="40" t="s">
        <v>11</v>
      </c>
      <c r="Q78" s="40" t="s">
        <v>11</v>
      </c>
      <c r="R78" s="40" t="s">
        <v>11</v>
      </c>
      <c r="S78" s="40" t="s">
        <v>11</v>
      </c>
      <c r="T78" s="40" t="s">
        <v>11</v>
      </c>
      <c r="U78" s="40" t="s">
        <v>11</v>
      </c>
      <c r="V78" s="40" t="s">
        <v>11</v>
      </c>
      <c r="W78" s="40" t="s">
        <v>11</v>
      </c>
      <c r="X78" s="40" t="s">
        <v>11</v>
      </c>
      <c r="Y78" s="40" t="s">
        <v>11</v>
      </c>
      <c r="Z78" s="40" t="s">
        <v>11</v>
      </c>
      <c r="AA78" s="40" t="s">
        <v>11</v>
      </c>
      <c r="AB78" s="40" t="s">
        <v>11</v>
      </c>
      <c r="AC78" s="40" t="s">
        <v>11</v>
      </c>
      <c r="AD78" s="40" t="s">
        <v>11</v>
      </c>
      <c r="AE78" s="40" t="s">
        <v>11</v>
      </c>
      <c r="AF78" s="40" t="s">
        <v>11</v>
      </c>
      <c r="AG78" s="40" t="s">
        <v>11</v>
      </c>
      <c r="AH78" s="40" t="s">
        <v>11</v>
      </c>
      <c r="AI78" s="40" t="s">
        <v>11</v>
      </c>
      <c r="AJ78" s="40">
        <v>0.60209999999999997</v>
      </c>
      <c r="AK78" s="40">
        <v>0.6028</v>
      </c>
      <c r="AL78" s="40">
        <v>0.52449999999999997</v>
      </c>
      <c r="AM78" s="40">
        <v>0.62960000000000005</v>
      </c>
      <c r="AN78" s="40">
        <v>0.433</v>
      </c>
      <c r="AO78" s="40">
        <v>0.62509999999999999</v>
      </c>
      <c r="AP78" s="40">
        <v>0.59419999999999995</v>
      </c>
      <c r="AQ78" s="40">
        <v>0.56169999999999998</v>
      </c>
      <c r="AR78" s="40">
        <v>0.52739999999999998</v>
      </c>
      <c r="AS78" s="40">
        <v>0.5071</v>
      </c>
      <c r="AT78" s="40">
        <v>0.52249999999999996</v>
      </c>
    </row>
    <row r="79" spans="1:46" hidden="1" x14ac:dyDescent="0.3">
      <c r="A79" s="26" t="s">
        <v>80</v>
      </c>
      <c r="B79" s="40">
        <v>2.1494</v>
      </c>
      <c r="C79" s="40">
        <v>2.0057</v>
      </c>
      <c r="D79" s="40">
        <v>1.9817</v>
      </c>
      <c r="E79" s="40">
        <v>1.7739</v>
      </c>
      <c r="F79" s="40">
        <v>1.7414000000000001</v>
      </c>
      <c r="G79" s="40">
        <v>1.7139</v>
      </c>
      <c r="H79" s="40">
        <v>1.6165</v>
      </c>
      <c r="I79" s="40">
        <v>1.6267</v>
      </c>
      <c r="J79" s="40">
        <v>1.5868</v>
      </c>
      <c r="K79" s="40">
        <v>1.5242</v>
      </c>
      <c r="L79" s="40">
        <v>1.5342</v>
      </c>
      <c r="M79" s="40">
        <v>1.4581999999999999</v>
      </c>
      <c r="N79" s="40">
        <v>1.3932</v>
      </c>
      <c r="O79" s="40">
        <v>1.2863</v>
      </c>
      <c r="P79" s="40">
        <v>1.2874000000000001</v>
      </c>
      <c r="Q79" s="40">
        <v>1.2941</v>
      </c>
      <c r="R79" s="40">
        <v>1.3472</v>
      </c>
      <c r="S79" s="40">
        <v>1.3892</v>
      </c>
      <c r="T79" s="40">
        <v>1.4448000000000001</v>
      </c>
      <c r="U79" s="40">
        <v>1.357</v>
      </c>
      <c r="V79" s="40">
        <v>1.2928999999999999</v>
      </c>
      <c r="W79" s="40">
        <v>1.2573000000000001</v>
      </c>
      <c r="X79" s="40">
        <v>1.1479999999999999</v>
      </c>
      <c r="Y79" s="40">
        <v>1.0806</v>
      </c>
      <c r="Z79" s="40">
        <v>1.0558000000000001</v>
      </c>
      <c r="AA79" s="40">
        <v>1.0447</v>
      </c>
      <c r="AB79" s="40">
        <v>1.0025999999999999</v>
      </c>
      <c r="AC79" s="40">
        <v>0.89470000000000005</v>
      </c>
      <c r="AD79" s="40">
        <v>0.77149999999999996</v>
      </c>
      <c r="AE79" s="40">
        <v>0.78410000000000002</v>
      </c>
      <c r="AF79" s="40">
        <v>0.78669999999999995</v>
      </c>
      <c r="AG79" s="40">
        <v>0.74429999999999996</v>
      </c>
      <c r="AH79" s="40">
        <v>0.75249999999999995</v>
      </c>
      <c r="AI79" s="40">
        <v>0.67130000000000001</v>
      </c>
      <c r="AJ79" s="40">
        <v>0.63680000000000003</v>
      </c>
      <c r="AK79" s="40">
        <v>0.60629999999999995</v>
      </c>
      <c r="AL79" s="40">
        <v>0.5504</v>
      </c>
      <c r="AM79" s="40">
        <v>0.50080000000000002</v>
      </c>
      <c r="AN79" s="40">
        <v>0.45739999999999997</v>
      </c>
      <c r="AO79" s="40">
        <v>0.44500000000000001</v>
      </c>
      <c r="AP79" s="40">
        <v>0.47649999999999998</v>
      </c>
      <c r="AQ79" s="40">
        <v>0.46010000000000001</v>
      </c>
      <c r="AR79" s="40">
        <v>0.39</v>
      </c>
      <c r="AS79" s="40">
        <v>0.374</v>
      </c>
      <c r="AT79" s="40">
        <v>0.36780000000000002</v>
      </c>
    </row>
    <row r="80" spans="1:46" hidden="1" x14ac:dyDescent="0.3">
      <c r="A80" s="22" t="s">
        <v>81</v>
      </c>
      <c r="B80" s="40" t="s">
        <v>11</v>
      </c>
      <c r="C80" s="40" t="s">
        <v>11</v>
      </c>
      <c r="D80" s="40" t="s">
        <v>11</v>
      </c>
      <c r="E80" s="40" t="s">
        <v>11</v>
      </c>
      <c r="F80" s="40" t="s">
        <v>11</v>
      </c>
      <c r="G80" s="40" t="s">
        <v>11</v>
      </c>
      <c r="H80" s="40" t="s">
        <v>11</v>
      </c>
      <c r="I80" s="40" t="s">
        <v>11</v>
      </c>
      <c r="J80" s="40" t="s">
        <v>11</v>
      </c>
      <c r="K80" s="40" t="s">
        <v>11</v>
      </c>
      <c r="L80" s="40" t="s">
        <v>11</v>
      </c>
      <c r="M80" s="40" t="s">
        <v>11</v>
      </c>
      <c r="N80" s="40" t="s">
        <v>11</v>
      </c>
      <c r="O80" s="40" t="s">
        <v>11</v>
      </c>
      <c r="P80" s="40" t="s">
        <v>11</v>
      </c>
      <c r="Q80" s="40" t="s">
        <v>11</v>
      </c>
      <c r="R80" s="40" t="s">
        <v>11</v>
      </c>
      <c r="S80" s="40" t="s">
        <v>11</v>
      </c>
      <c r="T80" s="40" t="s">
        <v>11</v>
      </c>
      <c r="U80" s="40">
        <v>1.4332</v>
      </c>
      <c r="V80" s="40">
        <v>1.4904999999999999</v>
      </c>
      <c r="W80" s="40">
        <v>1.5993999999999999</v>
      </c>
      <c r="X80" s="40">
        <v>1.6086</v>
      </c>
      <c r="Y80" s="40">
        <v>1.6318999999999999</v>
      </c>
      <c r="Z80" s="40">
        <v>1.651</v>
      </c>
      <c r="AA80" s="40">
        <v>1.6834</v>
      </c>
      <c r="AB80" s="40">
        <v>1.5439000000000001</v>
      </c>
      <c r="AC80" s="40">
        <v>1.6215999999999999</v>
      </c>
      <c r="AD80" s="40">
        <v>1.5643</v>
      </c>
      <c r="AE80" s="40">
        <v>1.4523999999999999</v>
      </c>
      <c r="AF80" s="40">
        <v>1.3823000000000001</v>
      </c>
      <c r="AG80" s="40">
        <v>1.3118000000000001</v>
      </c>
      <c r="AH80" s="40">
        <v>1.246</v>
      </c>
      <c r="AI80" s="40">
        <v>1.1580999999999999</v>
      </c>
      <c r="AJ80" s="40">
        <v>1.0841000000000001</v>
      </c>
      <c r="AK80" s="40">
        <v>1.0401</v>
      </c>
      <c r="AL80" s="40">
        <v>0.95579999999999998</v>
      </c>
      <c r="AM80" s="40">
        <v>0.92010000000000003</v>
      </c>
      <c r="AN80" s="40">
        <v>0.9254</v>
      </c>
      <c r="AO80" s="40">
        <v>0.94</v>
      </c>
      <c r="AP80" s="40">
        <v>0.94599999999999995</v>
      </c>
      <c r="AQ80" s="40">
        <v>0.88339999999999996</v>
      </c>
      <c r="AR80" s="40">
        <v>0.85119999999999996</v>
      </c>
      <c r="AS80" s="40">
        <v>0.83040000000000003</v>
      </c>
      <c r="AT80" s="40">
        <v>0.85209999999999997</v>
      </c>
    </row>
    <row r="81" spans="1:46" hidden="1" x14ac:dyDescent="0.3">
      <c r="A81" s="22" t="s">
        <v>82</v>
      </c>
      <c r="B81" s="40" t="s">
        <v>11</v>
      </c>
      <c r="C81" s="40" t="s">
        <v>11</v>
      </c>
      <c r="D81" s="40" t="s">
        <v>11</v>
      </c>
      <c r="E81" s="40" t="s">
        <v>11</v>
      </c>
      <c r="F81" s="40" t="s">
        <v>11</v>
      </c>
      <c r="G81" s="40" t="s">
        <v>11</v>
      </c>
      <c r="H81" s="40" t="s">
        <v>11</v>
      </c>
      <c r="I81" s="40" t="s">
        <v>11</v>
      </c>
      <c r="J81" s="40" t="s">
        <v>11</v>
      </c>
      <c r="K81" s="40" t="s">
        <v>11</v>
      </c>
      <c r="L81" s="40" t="s">
        <v>11</v>
      </c>
      <c r="M81" s="40" t="s">
        <v>11</v>
      </c>
      <c r="N81" s="40" t="s">
        <v>11</v>
      </c>
      <c r="O81" s="40" t="s">
        <v>11</v>
      </c>
      <c r="P81" s="40" t="s">
        <v>11</v>
      </c>
      <c r="Q81" s="40" t="s">
        <v>11</v>
      </c>
      <c r="R81" s="40" t="s">
        <v>11</v>
      </c>
      <c r="S81" s="40" t="s">
        <v>11</v>
      </c>
      <c r="T81" s="40" t="s">
        <v>11</v>
      </c>
      <c r="U81" s="40">
        <v>2.5247000000000002</v>
      </c>
      <c r="V81" s="40">
        <v>2.4089999999999998</v>
      </c>
      <c r="W81" s="40">
        <v>2.2646000000000002</v>
      </c>
      <c r="X81" s="40">
        <v>1.9350000000000001</v>
      </c>
      <c r="Y81" s="40">
        <v>1.7193000000000001</v>
      </c>
      <c r="Z81" s="40">
        <v>1.8554999999999999</v>
      </c>
      <c r="AA81" s="40">
        <v>2.1</v>
      </c>
      <c r="AB81" s="40">
        <v>2.1358999999999999</v>
      </c>
      <c r="AC81" s="40">
        <v>2.0815999999999999</v>
      </c>
      <c r="AD81" s="40">
        <v>1.6866000000000001</v>
      </c>
      <c r="AE81" s="40">
        <v>1.6798999999999999</v>
      </c>
      <c r="AF81" s="40">
        <v>1.6767000000000001</v>
      </c>
      <c r="AG81" s="40">
        <v>1.6897</v>
      </c>
      <c r="AH81" s="40">
        <v>1.7369000000000001</v>
      </c>
      <c r="AI81" s="40">
        <v>1.7210000000000001</v>
      </c>
      <c r="AJ81" s="40">
        <v>1.4322999999999999</v>
      </c>
      <c r="AK81" s="40">
        <v>1.4257</v>
      </c>
      <c r="AL81" s="40">
        <v>1.3049999999999999</v>
      </c>
      <c r="AM81" s="40">
        <v>1.1935</v>
      </c>
      <c r="AN81" s="40">
        <v>1.1641999999999999</v>
      </c>
      <c r="AO81" s="40">
        <v>1.1627000000000001</v>
      </c>
      <c r="AP81" s="40">
        <v>1.2506999999999999</v>
      </c>
      <c r="AQ81" s="40">
        <v>1.1269</v>
      </c>
      <c r="AR81" s="40">
        <v>1.1184000000000001</v>
      </c>
      <c r="AS81" s="40">
        <v>0.9556</v>
      </c>
      <c r="AT81" s="40">
        <v>1.1077999999999999</v>
      </c>
    </row>
    <row r="82" spans="1:46" hidden="1" x14ac:dyDescent="0.3">
      <c r="A82" s="22" t="s">
        <v>83</v>
      </c>
      <c r="B82" s="40" t="s">
        <v>11</v>
      </c>
      <c r="C82" s="40" t="s">
        <v>11</v>
      </c>
      <c r="D82" s="40" t="s">
        <v>11</v>
      </c>
      <c r="E82" s="40" t="s">
        <v>11</v>
      </c>
      <c r="F82" s="40" t="s">
        <v>11</v>
      </c>
      <c r="G82" s="40" t="s">
        <v>11</v>
      </c>
      <c r="H82" s="40" t="s">
        <v>11</v>
      </c>
      <c r="I82" s="40" t="s">
        <v>11</v>
      </c>
      <c r="J82" s="40" t="s">
        <v>11</v>
      </c>
      <c r="K82" s="40" t="s">
        <v>11</v>
      </c>
      <c r="L82" s="40" t="s">
        <v>11</v>
      </c>
      <c r="M82" s="40" t="s">
        <v>11</v>
      </c>
      <c r="N82" s="40" t="s">
        <v>11</v>
      </c>
      <c r="O82" s="40" t="s">
        <v>11</v>
      </c>
      <c r="P82" s="40" t="s">
        <v>11</v>
      </c>
      <c r="Q82" s="40" t="s">
        <v>11</v>
      </c>
      <c r="R82" s="40" t="s">
        <v>11</v>
      </c>
      <c r="S82" s="40" t="s">
        <v>11</v>
      </c>
      <c r="T82" s="40" t="s">
        <v>11</v>
      </c>
      <c r="U82" s="40">
        <v>1.6322000000000001</v>
      </c>
      <c r="V82" s="40">
        <v>1.6217999999999999</v>
      </c>
      <c r="W82" s="40">
        <v>1.6818</v>
      </c>
      <c r="X82" s="40">
        <v>1.3486</v>
      </c>
      <c r="Y82" s="40">
        <v>1.0025999999999999</v>
      </c>
      <c r="Z82" s="40">
        <v>0.95830000000000004</v>
      </c>
      <c r="AA82" s="40">
        <v>1.0361</v>
      </c>
      <c r="AB82" s="40">
        <v>1.1476999999999999</v>
      </c>
      <c r="AC82" s="40">
        <v>1.2041999999999999</v>
      </c>
      <c r="AD82" s="40">
        <v>1.0654999999999999</v>
      </c>
      <c r="AE82" s="40">
        <v>0.84640000000000004</v>
      </c>
      <c r="AF82" s="40">
        <v>0.74670000000000003</v>
      </c>
      <c r="AG82" s="40">
        <v>0.66410000000000002</v>
      </c>
      <c r="AH82" s="40">
        <v>0.60089999999999999</v>
      </c>
      <c r="AI82" s="40">
        <v>0.65110000000000001</v>
      </c>
      <c r="AJ82" s="40">
        <v>0.57230000000000003</v>
      </c>
      <c r="AK82" s="40">
        <v>0.58069999999999999</v>
      </c>
      <c r="AL82" s="40">
        <v>0.65839999999999999</v>
      </c>
      <c r="AM82" s="40">
        <v>0.57750000000000001</v>
      </c>
      <c r="AN82" s="40">
        <v>0.43590000000000001</v>
      </c>
      <c r="AO82" s="40">
        <v>0.40810000000000002</v>
      </c>
      <c r="AP82" s="40">
        <v>0.39900000000000002</v>
      </c>
      <c r="AQ82" s="40">
        <v>0.47239999999999999</v>
      </c>
      <c r="AR82" s="40">
        <v>0.38030000000000003</v>
      </c>
      <c r="AS82" s="40">
        <v>0.54479999999999995</v>
      </c>
      <c r="AT82" s="40">
        <v>0.5464</v>
      </c>
    </row>
    <row r="83" spans="1:46" s="4" customFormat="1" ht="13.2" hidden="1" x14ac:dyDescent="0.25">
      <c r="A83" s="22" t="s">
        <v>84</v>
      </c>
      <c r="B83" s="40" t="s">
        <v>11</v>
      </c>
      <c r="C83" s="40" t="s">
        <v>11</v>
      </c>
      <c r="D83" s="40" t="s">
        <v>11</v>
      </c>
      <c r="E83" s="40" t="s">
        <v>11</v>
      </c>
      <c r="F83" s="40" t="s">
        <v>11</v>
      </c>
      <c r="G83" s="40" t="s">
        <v>11</v>
      </c>
      <c r="H83" s="40" t="s">
        <v>11</v>
      </c>
      <c r="I83" s="40" t="s">
        <v>11</v>
      </c>
      <c r="J83" s="40" t="s">
        <v>11</v>
      </c>
      <c r="K83" s="40" t="s">
        <v>11</v>
      </c>
      <c r="L83" s="40" t="s">
        <v>11</v>
      </c>
      <c r="M83" s="40" t="s">
        <v>11</v>
      </c>
      <c r="N83" s="40" t="s">
        <v>11</v>
      </c>
      <c r="O83" s="40" t="s">
        <v>11</v>
      </c>
      <c r="P83" s="40" t="s">
        <v>11</v>
      </c>
      <c r="Q83" s="40" t="s">
        <v>11</v>
      </c>
      <c r="R83" s="40" t="s">
        <v>11</v>
      </c>
      <c r="S83" s="40" t="s">
        <v>11</v>
      </c>
      <c r="T83" s="40" t="s">
        <v>11</v>
      </c>
      <c r="U83" s="40">
        <v>3.2627000000000002</v>
      </c>
      <c r="V83" s="40">
        <v>2.8948999999999998</v>
      </c>
      <c r="W83" s="40">
        <v>2.4910999999999999</v>
      </c>
      <c r="X83" s="40">
        <v>2.3243999999999998</v>
      </c>
      <c r="Y83" s="40">
        <v>3.4969999999999999</v>
      </c>
      <c r="Z83" s="40">
        <v>3.8462000000000001</v>
      </c>
      <c r="AA83" s="40">
        <v>3.1983999999999999</v>
      </c>
      <c r="AB83" s="40">
        <v>3.6406999999999998</v>
      </c>
      <c r="AC83" s="40">
        <v>3.4740000000000002</v>
      </c>
      <c r="AD83" s="40">
        <v>3.4893000000000001</v>
      </c>
      <c r="AE83" s="40">
        <v>3.4085999999999999</v>
      </c>
      <c r="AF83" s="40">
        <v>3.3771</v>
      </c>
      <c r="AG83" s="40">
        <v>3.5308999999999999</v>
      </c>
      <c r="AH83" s="40">
        <v>3.8066</v>
      </c>
      <c r="AI83" s="40">
        <v>3.8191000000000002</v>
      </c>
      <c r="AJ83" s="40">
        <v>3.4874999999999998</v>
      </c>
      <c r="AK83" s="40">
        <v>3.2153</v>
      </c>
      <c r="AL83" s="40">
        <v>3.2845</v>
      </c>
      <c r="AM83" s="40">
        <v>2.8957999999999999</v>
      </c>
      <c r="AN83" s="40">
        <v>2.415</v>
      </c>
      <c r="AO83" s="40">
        <v>2.5196999999999998</v>
      </c>
      <c r="AP83" s="40">
        <v>2.3849999999999998</v>
      </c>
      <c r="AQ83" s="40">
        <v>2.2265000000000001</v>
      </c>
      <c r="AR83" s="40">
        <v>2.0649000000000002</v>
      </c>
      <c r="AS83" s="40">
        <v>1.9153</v>
      </c>
      <c r="AT83" s="40">
        <v>1.8544</v>
      </c>
    </row>
    <row r="84" spans="1:46" hidden="1" x14ac:dyDescent="0.3">
      <c r="A84" s="27" t="s">
        <v>85</v>
      </c>
      <c r="B84" s="40" t="s">
        <v>11</v>
      </c>
      <c r="C84" s="40" t="s">
        <v>11</v>
      </c>
      <c r="D84" s="40" t="s">
        <v>11</v>
      </c>
      <c r="E84" s="40" t="s">
        <v>11</v>
      </c>
      <c r="F84" s="40" t="s">
        <v>11</v>
      </c>
      <c r="G84" s="40" t="s">
        <v>11</v>
      </c>
      <c r="H84" s="40" t="s">
        <v>11</v>
      </c>
      <c r="I84" s="40" t="s">
        <v>11</v>
      </c>
      <c r="J84" s="40" t="s">
        <v>11</v>
      </c>
      <c r="K84" s="40" t="s">
        <v>11</v>
      </c>
      <c r="L84" s="40" t="s">
        <v>11</v>
      </c>
      <c r="M84" s="40" t="s">
        <v>11</v>
      </c>
      <c r="N84" s="40" t="s">
        <v>11</v>
      </c>
      <c r="O84" s="40" t="s">
        <v>11</v>
      </c>
      <c r="P84" s="40" t="s">
        <v>11</v>
      </c>
      <c r="Q84" s="40" t="s">
        <v>11</v>
      </c>
      <c r="R84" s="40" t="s">
        <v>11</v>
      </c>
      <c r="S84" s="40" t="s">
        <v>11</v>
      </c>
      <c r="T84" s="40" t="s">
        <v>11</v>
      </c>
      <c r="U84" s="40">
        <v>3.3452999999999999</v>
      </c>
      <c r="V84" s="40">
        <v>3.4580000000000002</v>
      </c>
      <c r="W84" s="40">
        <v>3.3243999999999998</v>
      </c>
      <c r="X84" s="40">
        <v>3.3755999999999999</v>
      </c>
      <c r="Y84" s="40">
        <v>3.6493000000000002</v>
      </c>
      <c r="Z84" s="40">
        <v>4.0063000000000004</v>
      </c>
      <c r="AA84" s="40">
        <v>3.8677999999999999</v>
      </c>
      <c r="AB84" s="40">
        <v>3.7772999999999999</v>
      </c>
      <c r="AC84" s="40">
        <v>3.6219999999999999</v>
      </c>
      <c r="AD84" s="40">
        <v>3.5901000000000001</v>
      </c>
      <c r="AE84" s="40">
        <v>3.2997000000000001</v>
      </c>
      <c r="AF84" s="40">
        <v>3.052</v>
      </c>
      <c r="AG84" s="40">
        <v>2.9308000000000001</v>
      </c>
      <c r="AH84" s="40">
        <v>2.9542999999999999</v>
      </c>
      <c r="AI84" s="40">
        <v>2.4348000000000001</v>
      </c>
      <c r="AJ84" s="40">
        <v>2.2723</v>
      </c>
      <c r="AK84" s="40">
        <v>2.1724000000000001</v>
      </c>
      <c r="AL84" s="40">
        <v>2.0388999999999999</v>
      </c>
      <c r="AM84" s="40">
        <v>1.9235</v>
      </c>
      <c r="AN84" s="40">
        <v>1.9105000000000001</v>
      </c>
      <c r="AO84" s="40">
        <v>1.9572000000000001</v>
      </c>
      <c r="AP84" s="40">
        <v>1.9479</v>
      </c>
      <c r="AQ84" s="40">
        <v>1.9040999999999999</v>
      </c>
      <c r="AR84" s="40">
        <v>1.8427</v>
      </c>
      <c r="AS84" s="40">
        <v>1.7474000000000001</v>
      </c>
      <c r="AT84" s="40">
        <v>1.5647</v>
      </c>
    </row>
    <row r="85" spans="1:46" hidden="1" x14ac:dyDescent="0.3">
      <c r="A85" s="27" t="s">
        <v>86</v>
      </c>
      <c r="B85" s="40" t="s">
        <v>11</v>
      </c>
      <c r="C85" s="40" t="s">
        <v>11</v>
      </c>
      <c r="D85" s="40" t="s">
        <v>11</v>
      </c>
      <c r="E85" s="40" t="s">
        <v>11</v>
      </c>
      <c r="F85" s="40" t="s">
        <v>11</v>
      </c>
      <c r="G85" s="40" t="s">
        <v>11</v>
      </c>
      <c r="H85" s="40" t="s">
        <v>11</v>
      </c>
      <c r="I85" s="40" t="s">
        <v>11</v>
      </c>
      <c r="J85" s="40" t="s">
        <v>11</v>
      </c>
      <c r="K85" s="40" t="s">
        <v>11</v>
      </c>
      <c r="L85" s="40" t="s">
        <v>11</v>
      </c>
      <c r="M85" s="40" t="s">
        <v>11</v>
      </c>
      <c r="N85" s="40" t="s">
        <v>11</v>
      </c>
      <c r="O85" s="40" t="s">
        <v>11</v>
      </c>
      <c r="P85" s="40" t="s">
        <v>11</v>
      </c>
      <c r="Q85" s="40" t="s">
        <v>11</v>
      </c>
      <c r="R85" s="40" t="s">
        <v>11</v>
      </c>
      <c r="S85" s="40" t="s">
        <v>11</v>
      </c>
      <c r="T85" s="40" t="s">
        <v>11</v>
      </c>
      <c r="U85" s="40">
        <v>5.6153000000000004</v>
      </c>
      <c r="V85" s="40">
        <v>5.8324999999999996</v>
      </c>
      <c r="W85" s="40">
        <v>6.1487999999999996</v>
      </c>
      <c r="X85" s="40">
        <v>6.3501000000000003</v>
      </c>
      <c r="Y85" s="40">
        <v>6.3536999999999999</v>
      </c>
      <c r="Z85" s="40">
        <v>5.6978999999999997</v>
      </c>
      <c r="AA85" s="40">
        <v>5.6665999999999999</v>
      </c>
      <c r="AB85" s="40">
        <v>5.46</v>
      </c>
      <c r="AC85" s="40">
        <v>6.0877999999999997</v>
      </c>
      <c r="AD85" s="40">
        <v>5.8952</v>
      </c>
      <c r="AE85" s="40">
        <v>5.6848999999999998</v>
      </c>
      <c r="AF85" s="40">
        <v>5.5270999999999999</v>
      </c>
      <c r="AG85" s="40">
        <v>5.5091999999999999</v>
      </c>
      <c r="AH85" s="40">
        <v>5.0766</v>
      </c>
      <c r="AI85" s="40">
        <v>4.5956000000000001</v>
      </c>
      <c r="AJ85" s="40">
        <v>4.1074000000000002</v>
      </c>
      <c r="AK85" s="40">
        <v>3.9113000000000002</v>
      </c>
      <c r="AL85" s="40">
        <v>3.5720999999999998</v>
      </c>
      <c r="AM85" s="40">
        <v>3.2528000000000001</v>
      </c>
      <c r="AN85" s="40">
        <v>2.7370999999999999</v>
      </c>
      <c r="AO85" s="40">
        <v>2.4676</v>
      </c>
      <c r="AP85" s="40">
        <v>2.4826000000000001</v>
      </c>
      <c r="AQ85" s="40">
        <v>2.3344999999999998</v>
      </c>
      <c r="AR85" s="40">
        <v>1.9343999999999999</v>
      </c>
      <c r="AS85" s="40">
        <v>1.8192999999999999</v>
      </c>
      <c r="AT85" s="40">
        <v>1.6448</v>
      </c>
    </row>
    <row r="86" spans="1:46" hidden="1" x14ac:dyDescent="0.3">
      <c r="A86" s="27" t="s">
        <v>87</v>
      </c>
      <c r="B86" s="40">
        <v>1.8216000000000001</v>
      </c>
      <c r="C86" s="40">
        <v>1.8414999999999999</v>
      </c>
      <c r="D86" s="40">
        <v>1.8015000000000001</v>
      </c>
      <c r="E86" s="40">
        <v>1.8027</v>
      </c>
      <c r="F86" s="40">
        <v>1.8611</v>
      </c>
      <c r="G86" s="40">
        <v>1.8162</v>
      </c>
      <c r="H86" s="40">
        <v>1.7746999999999999</v>
      </c>
      <c r="I86" s="40">
        <v>1.7789999999999999</v>
      </c>
      <c r="J86" s="40">
        <v>1.7702</v>
      </c>
      <c r="K86" s="40">
        <v>1.8029999999999999</v>
      </c>
      <c r="L86" s="40">
        <v>1.7588999999999999</v>
      </c>
      <c r="M86" s="40">
        <v>1.7287999999999999</v>
      </c>
      <c r="N86" s="40">
        <v>1.6913</v>
      </c>
      <c r="O86" s="40">
        <v>1.6923999999999999</v>
      </c>
      <c r="P86" s="40">
        <v>1.6988000000000001</v>
      </c>
      <c r="Q86" s="40">
        <v>1.6738999999999999</v>
      </c>
      <c r="R86" s="40">
        <v>1.7064999999999999</v>
      </c>
      <c r="S86" s="40">
        <v>1.6961999999999999</v>
      </c>
      <c r="T86" s="40">
        <v>1.6565000000000001</v>
      </c>
      <c r="U86" s="40" t="s">
        <v>88</v>
      </c>
      <c r="V86" s="40" t="s">
        <v>88</v>
      </c>
      <c r="W86" s="40" t="s">
        <v>88</v>
      </c>
      <c r="X86" s="40" t="s">
        <v>88</v>
      </c>
      <c r="Y86" s="40" t="s">
        <v>88</v>
      </c>
      <c r="Z86" s="40" t="s">
        <v>88</v>
      </c>
      <c r="AA86" s="40" t="s">
        <v>88</v>
      </c>
      <c r="AB86" s="40" t="s">
        <v>88</v>
      </c>
      <c r="AC86" s="40" t="s">
        <v>88</v>
      </c>
      <c r="AD86" s="40" t="s">
        <v>88</v>
      </c>
      <c r="AE86" s="40" t="s">
        <v>88</v>
      </c>
      <c r="AF86" s="40" t="s">
        <v>88</v>
      </c>
      <c r="AG86" s="40" t="s">
        <v>88</v>
      </c>
      <c r="AH86" s="40" t="s">
        <v>88</v>
      </c>
      <c r="AI86" s="40" t="s">
        <v>88</v>
      </c>
      <c r="AJ86" s="40" t="s">
        <v>88</v>
      </c>
      <c r="AK86" s="40" t="s">
        <v>88</v>
      </c>
      <c r="AL86" s="40" t="s">
        <v>88</v>
      </c>
      <c r="AM86" s="40" t="s">
        <v>88</v>
      </c>
      <c r="AN86" s="40" t="s">
        <v>88</v>
      </c>
      <c r="AO86" s="40" t="s">
        <v>88</v>
      </c>
      <c r="AP86" s="40" t="s">
        <v>88</v>
      </c>
      <c r="AQ86" s="40" t="s">
        <v>88</v>
      </c>
      <c r="AR86" s="40" t="s">
        <v>88</v>
      </c>
      <c r="AS86" s="40" t="s">
        <v>88</v>
      </c>
      <c r="AT86" s="40" t="s">
        <v>88</v>
      </c>
    </row>
    <row r="87" spans="1:46" hidden="1" x14ac:dyDescent="0.3">
      <c r="A87" s="22" t="s">
        <v>89</v>
      </c>
      <c r="B87" s="40">
        <v>0.73219999999999996</v>
      </c>
      <c r="C87" s="40">
        <v>0.69769999999999999</v>
      </c>
      <c r="D87" s="40">
        <v>0.73939999999999995</v>
      </c>
      <c r="E87" s="40">
        <v>0.69450000000000001</v>
      </c>
      <c r="F87" s="40">
        <v>0.70889999999999997</v>
      </c>
      <c r="G87" s="40">
        <v>0.68520000000000003</v>
      </c>
      <c r="H87" s="40">
        <v>0.66369999999999996</v>
      </c>
      <c r="I87" s="40">
        <v>0.65549999999999997</v>
      </c>
      <c r="J87" s="40">
        <v>0.64380000000000004</v>
      </c>
      <c r="K87" s="40">
        <v>0.60360000000000003</v>
      </c>
      <c r="L87" s="40">
        <v>0.68230000000000002</v>
      </c>
      <c r="M87" s="40">
        <v>0.72050000000000003</v>
      </c>
      <c r="N87" s="40">
        <v>0.78810000000000002</v>
      </c>
      <c r="O87" s="40">
        <v>0.79759999999999998</v>
      </c>
      <c r="P87" s="40">
        <v>0.84240000000000004</v>
      </c>
      <c r="Q87" s="40">
        <v>0.85550000000000004</v>
      </c>
      <c r="R87" s="40">
        <v>0.81320000000000003</v>
      </c>
      <c r="S87" s="40">
        <v>0.87629999999999997</v>
      </c>
      <c r="T87" s="40">
        <v>0.87760000000000005</v>
      </c>
      <c r="U87" s="40" t="s">
        <v>88</v>
      </c>
      <c r="V87" s="40" t="s">
        <v>88</v>
      </c>
      <c r="W87" s="40" t="s">
        <v>88</v>
      </c>
      <c r="X87" s="40" t="s">
        <v>88</v>
      </c>
      <c r="Y87" s="40" t="s">
        <v>88</v>
      </c>
      <c r="Z87" s="40" t="s">
        <v>88</v>
      </c>
      <c r="AA87" s="40" t="s">
        <v>88</v>
      </c>
      <c r="AB87" s="40" t="s">
        <v>88</v>
      </c>
      <c r="AC87" s="40" t="s">
        <v>88</v>
      </c>
      <c r="AD87" s="40" t="s">
        <v>88</v>
      </c>
      <c r="AE87" s="40" t="s">
        <v>88</v>
      </c>
      <c r="AF87" s="40" t="s">
        <v>88</v>
      </c>
      <c r="AG87" s="40" t="s">
        <v>88</v>
      </c>
      <c r="AH87" s="40" t="s">
        <v>88</v>
      </c>
      <c r="AI87" s="40" t="s">
        <v>88</v>
      </c>
      <c r="AJ87" s="40" t="s">
        <v>88</v>
      </c>
      <c r="AK87" s="40" t="s">
        <v>88</v>
      </c>
      <c r="AL87" s="40" t="s">
        <v>88</v>
      </c>
      <c r="AM87" s="40" t="s">
        <v>88</v>
      </c>
      <c r="AN87" s="40" t="s">
        <v>88</v>
      </c>
      <c r="AO87" s="40" t="s">
        <v>88</v>
      </c>
      <c r="AP87" s="40" t="s">
        <v>88</v>
      </c>
      <c r="AQ87" s="40" t="s">
        <v>88</v>
      </c>
      <c r="AR87" s="40" t="s">
        <v>88</v>
      </c>
      <c r="AS87" s="40" t="s">
        <v>88</v>
      </c>
      <c r="AT87" s="40" t="s">
        <v>88</v>
      </c>
    </row>
    <row r="88" spans="1:46" x14ac:dyDescent="0.3">
      <c r="A88" s="24" t="s">
        <v>90</v>
      </c>
      <c r="B88" s="41">
        <v>1.7828999999999999</v>
      </c>
      <c r="C88" s="41">
        <v>1.7917000000000001</v>
      </c>
      <c r="D88" s="41">
        <v>1.7595000000000001</v>
      </c>
      <c r="E88" s="41">
        <v>1.7403</v>
      </c>
      <c r="F88" s="41">
        <v>1.7918000000000001</v>
      </c>
      <c r="G88" s="41">
        <v>1.7471000000000001</v>
      </c>
      <c r="H88" s="41">
        <v>1.7007000000000001</v>
      </c>
      <c r="I88" s="41">
        <v>1.7004999999999999</v>
      </c>
      <c r="J88" s="41">
        <v>1.6878</v>
      </c>
      <c r="K88" s="41">
        <v>1.7076</v>
      </c>
      <c r="L88" s="41">
        <v>1.6731</v>
      </c>
      <c r="M88" s="41">
        <v>1.647</v>
      </c>
      <c r="N88" s="41">
        <v>1.6163000000000001</v>
      </c>
      <c r="O88" s="41">
        <v>1.6084000000000001</v>
      </c>
      <c r="P88" s="41">
        <v>1.6180000000000001</v>
      </c>
      <c r="Q88" s="41">
        <v>1.5979000000000001</v>
      </c>
      <c r="R88" s="41">
        <v>1.6259999999999999</v>
      </c>
      <c r="S88" s="41">
        <v>1.6224000000000001</v>
      </c>
      <c r="T88" s="41">
        <v>1.5933999999999999</v>
      </c>
      <c r="U88" s="41">
        <v>1.7446999999999999</v>
      </c>
      <c r="V88" s="41">
        <v>1.7959000000000001</v>
      </c>
      <c r="W88" s="41">
        <v>1.8758999999999999</v>
      </c>
      <c r="X88" s="41">
        <v>1.8526</v>
      </c>
      <c r="Y88" s="41">
        <v>1.8428</v>
      </c>
      <c r="Z88" s="41">
        <v>1.8362000000000001</v>
      </c>
      <c r="AA88" s="41">
        <v>1.8045</v>
      </c>
      <c r="AB88" s="41">
        <v>1.6762999999999999</v>
      </c>
      <c r="AC88" s="41">
        <v>1.7118</v>
      </c>
      <c r="AD88" s="41">
        <v>1.631</v>
      </c>
      <c r="AE88" s="41">
        <v>1.522</v>
      </c>
      <c r="AF88" s="41">
        <v>1.4474</v>
      </c>
      <c r="AG88" s="41">
        <v>1.3837999999999999</v>
      </c>
      <c r="AH88" s="41">
        <v>1.343</v>
      </c>
      <c r="AI88" s="41">
        <v>1.2401</v>
      </c>
      <c r="AJ88" s="41">
        <v>1.1580999999999999</v>
      </c>
      <c r="AK88" s="41">
        <v>1.1103000000000001</v>
      </c>
      <c r="AL88" s="41">
        <v>1.0323</v>
      </c>
      <c r="AM88" s="41">
        <v>1.0002</v>
      </c>
      <c r="AN88" s="41">
        <v>0.97529999999999994</v>
      </c>
      <c r="AO88" s="41">
        <v>0.98909999999999998</v>
      </c>
      <c r="AP88" s="41">
        <v>1.0007999999999999</v>
      </c>
      <c r="AQ88" s="41">
        <v>0.94799999999999995</v>
      </c>
      <c r="AR88" s="41">
        <v>0.90869999999999995</v>
      </c>
      <c r="AS88" s="41">
        <v>0.87180000000000002</v>
      </c>
      <c r="AT88" s="41">
        <v>0.86870000000000003</v>
      </c>
    </row>
    <row r="89" spans="1:46" hidden="1" x14ac:dyDescent="0.3">
      <c r="A89" s="22" t="s">
        <v>91</v>
      </c>
      <c r="B89" s="40">
        <v>0.24740000000000001</v>
      </c>
      <c r="C89" s="40">
        <v>0.21779999999999999</v>
      </c>
      <c r="D89" s="40">
        <v>0.23930000000000001</v>
      </c>
      <c r="E89" s="40">
        <v>0.24179999999999999</v>
      </c>
      <c r="F89" s="40">
        <v>0.26119999999999999</v>
      </c>
      <c r="G89" s="40">
        <v>0.28349999999999997</v>
      </c>
      <c r="H89" s="40">
        <v>0.2994</v>
      </c>
      <c r="I89" s="40">
        <v>0.33289999999999997</v>
      </c>
      <c r="J89" s="40">
        <v>0.38829999999999998</v>
      </c>
      <c r="K89" s="40">
        <v>0.39600000000000002</v>
      </c>
      <c r="L89" s="40">
        <v>0.44519999999999998</v>
      </c>
      <c r="M89" s="40">
        <v>0.49809999999999999</v>
      </c>
      <c r="N89" s="40">
        <v>0.51700000000000002</v>
      </c>
      <c r="O89" s="40">
        <v>0.47770000000000001</v>
      </c>
      <c r="P89" s="40">
        <v>0.47489999999999999</v>
      </c>
      <c r="Q89" s="40">
        <v>0.53169999999999995</v>
      </c>
      <c r="R89" s="40">
        <v>0.53369999999999995</v>
      </c>
      <c r="S89" s="40">
        <v>0.56659999999999999</v>
      </c>
      <c r="T89" s="40">
        <v>0.54279999999999995</v>
      </c>
      <c r="U89" s="40">
        <v>0.55620000000000003</v>
      </c>
      <c r="V89" s="40">
        <v>0.60199999999999998</v>
      </c>
      <c r="W89" s="40">
        <v>0.59379999999999999</v>
      </c>
      <c r="X89" s="40">
        <v>0.62580000000000002</v>
      </c>
      <c r="Y89" s="40">
        <v>0.60819999999999996</v>
      </c>
      <c r="Z89" s="40">
        <v>0.59370000000000001</v>
      </c>
      <c r="AA89" s="40">
        <v>0.56579999999999997</v>
      </c>
      <c r="AB89" s="40">
        <v>0.57089999999999996</v>
      </c>
      <c r="AC89" s="40">
        <v>0.55800000000000005</v>
      </c>
      <c r="AD89" s="40">
        <v>0.5726</v>
      </c>
      <c r="AE89" s="40">
        <v>0.55679999999999996</v>
      </c>
      <c r="AF89" s="40">
        <v>0.55379999999999996</v>
      </c>
      <c r="AG89" s="40">
        <v>0.56710000000000005</v>
      </c>
      <c r="AH89" s="40">
        <v>0.55879999999999996</v>
      </c>
      <c r="AI89" s="40">
        <v>0.54610000000000003</v>
      </c>
      <c r="AJ89" s="40">
        <v>0.54449999999999998</v>
      </c>
      <c r="AK89" s="40">
        <v>0.55810000000000004</v>
      </c>
      <c r="AL89" s="40">
        <v>0.5675</v>
      </c>
      <c r="AM89" s="40">
        <v>0.5756</v>
      </c>
      <c r="AN89" s="40">
        <v>0.6069</v>
      </c>
      <c r="AO89" s="40">
        <v>0.59240000000000004</v>
      </c>
      <c r="AP89" s="40">
        <v>0.61950000000000005</v>
      </c>
      <c r="AQ89" s="40">
        <v>0.65410000000000001</v>
      </c>
      <c r="AR89" s="40">
        <v>0.65610000000000002</v>
      </c>
      <c r="AS89" s="40">
        <v>0.67320000000000002</v>
      </c>
      <c r="AT89" s="40">
        <v>0.68689999999999996</v>
      </c>
    </row>
    <row r="90" spans="1:46" hidden="1" x14ac:dyDescent="0.3">
      <c r="A90" s="22" t="s">
        <v>92</v>
      </c>
      <c r="B90" s="40">
        <v>6.5500000000000003E-2</v>
      </c>
      <c r="C90" s="40">
        <v>9.6000000000000002E-2</v>
      </c>
      <c r="D90" s="40">
        <v>8.2100000000000006E-2</v>
      </c>
      <c r="E90" s="40">
        <v>8.8599999999999998E-2</v>
      </c>
      <c r="F90" s="40">
        <v>7.85E-2</v>
      </c>
      <c r="G90" s="40">
        <v>8.6699999999999999E-2</v>
      </c>
      <c r="H90" s="40">
        <v>6.5799999999999997E-2</v>
      </c>
      <c r="I90" s="40">
        <v>0.1079</v>
      </c>
      <c r="J90" s="40">
        <v>0.104</v>
      </c>
      <c r="K90" s="40">
        <v>0.10630000000000001</v>
      </c>
      <c r="L90" s="40">
        <v>0.1056</v>
      </c>
      <c r="M90" s="40">
        <v>9.1999999999999998E-2</v>
      </c>
      <c r="N90" s="40">
        <v>9.3200000000000005E-2</v>
      </c>
      <c r="O90" s="40">
        <v>8.4400000000000003E-2</v>
      </c>
      <c r="P90" s="40">
        <v>0.1031</v>
      </c>
      <c r="Q90" s="40">
        <v>9.8699999999999996E-2</v>
      </c>
      <c r="R90" s="40">
        <v>9.4E-2</v>
      </c>
      <c r="S90" s="40">
        <v>0.10050000000000001</v>
      </c>
      <c r="T90" s="40">
        <v>0.10290000000000001</v>
      </c>
      <c r="U90" s="40">
        <v>0.1225</v>
      </c>
      <c r="V90" s="40">
        <v>0.1268</v>
      </c>
      <c r="W90" s="40">
        <v>0.13200000000000001</v>
      </c>
      <c r="X90" s="40">
        <v>0.1905</v>
      </c>
      <c r="Y90" s="40">
        <v>0.18210000000000001</v>
      </c>
      <c r="Z90" s="40">
        <v>0.15440000000000001</v>
      </c>
      <c r="AA90" s="40">
        <v>0.1487</v>
      </c>
      <c r="AB90" s="40">
        <v>0.14249999999999999</v>
      </c>
      <c r="AC90" s="40">
        <v>0.1149</v>
      </c>
      <c r="AD90" s="40">
        <v>0.1414</v>
      </c>
      <c r="AE90" s="40">
        <v>0.1341</v>
      </c>
      <c r="AF90" s="40">
        <v>0.13980000000000001</v>
      </c>
      <c r="AG90" s="40">
        <v>0.16420000000000001</v>
      </c>
      <c r="AH90" s="40">
        <v>0.20030000000000001</v>
      </c>
      <c r="AI90" s="40">
        <v>0.18940000000000001</v>
      </c>
      <c r="AJ90" s="40">
        <v>0.13300000000000001</v>
      </c>
      <c r="AK90" s="40">
        <v>0.14779999999999999</v>
      </c>
      <c r="AL90" s="40">
        <v>0.14099999999999999</v>
      </c>
      <c r="AM90" s="40">
        <v>0.1517</v>
      </c>
      <c r="AN90" s="40">
        <v>0.1739</v>
      </c>
      <c r="AO90" s="40">
        <v>0.18340000000000001</v>
      </c>
      <c r="AP90" s="40">
        <v>0.18759999999999999</v>
      </c>
      <c r="AQ90" s="40">
        <v>0.1772</v>
      </c>
      <c r="AR90" s="40">
        <v>0.18790000000000001</v>
      </c>
      <c r="AS90" s="40">
        <v>0.1913</v>
      </c>
      <c r="AT90" s="40">
        <v>0.19650000000000001</v>
      </c>
    </row>
    <row r="91" spans="1:46" hidden="1" x14ac:dyDescent="0.3">
      <c r="A91" s="22" t="s">
        <v>93</v>
      </c>
      <c r="B91" s="40">
        <v>0.1827</v>
      </c>
      <c r="C91" s="40">
        <v>0.22520000000000001</v>
      </c>
      <c r="D91" s="40">
        <v>0.2225</v>
      </c>
      <c r="E91" s="40">
        <v>0.2215</v>
      </c>
      <c r="F91" s="40">
        <v>0.25569999999999998</v>
      </c>
      <c r="G91" s="40">
        <v>0.15359999999999999</v>
      </c>
      <c r="H91" s="40">
        <v>0.17469999999999999</v>
      </c>
      <c r="I91" s="40">
        <v>0.19700000000000001</v>
      </c>
      <c r="J91" s="40">
        <v>0.185</v>
      </c>
      <c r="K91" s="40">
        <v>0.17879999999999999</v>
      </c>
      <c r="L91" s="40">
        <v>0.1236</v>
      </c>
      <c r="M91" s="40">
        <v>0.14660000000000001</v>
      </c>
      <c r="N91" s="40">
        <v>0.15359999999999999</v>
      </c>
      <c r="O91" s="40">
        <v>0.1479</v>
      </c>
      <c r="P91" s="40">
        <v>0.1716</v>
      </c>
      <c r="Q91" s="40">
        <v>0.14549999999999999</v>
      </c>
      <c r="R91" s="40">
        <v>0.1298</v>
      </c>
      <c r="S91" s="40">
        <v>0.12429999999999999</v>
      </c>
      <c r="T91" s="40">
        <v>0.10100000000000001</v>
      </c>
      <c r="U91" s="40">
        <v>8.4500000000000006E-2</v>
      </c>
      <c r="V91" s="40">
        <v>6.3200000000000006E-2</v>
      </c>
      <c r="W91" s="40">
        <v>6.4199999999999993E-2</v>
      </c>
      <c r="X91" s="40">
        <v>6.0600000000000001E-2</v>
      </c>
      <c r="Y91" s="40">
        <v>6.1199999999999997E-2</v>
      </c>
      <c r="Z91" s="40">
        <v>5.9400000000000001E-2</v>
      </c>
      <c r="AA91" s="40">
        <v>0.23319999999999999</v>
      </c>
      <c r="AB91" s="40">
        <v>0.28189999999999998</v>
      </c>
      <c r="AC91" s="40">
        <v>0.28410000000000002</v>
      </c>
      <c r="AD91" s="40">
        <v>0.29759999999999998</v>
      </c>
      <c r="AE91" s="40">
        <v>0.29880000000000001</v>
      </c>
      <c r="AF91" s="40">
        <v>0.34549999999999997</v>
      </c>
      <c r="AG91" s="40">
        <v>0.38440000000000002</v>
      </c>
      <c r="AH91" s="40">
        <v>0.41880000000000001</v>
      </c>
      <c r="AI91" s="40">
        <v>0.42880000000000001</v>
      </c>
      <c r="AJ91" s="40">
        <v>0.4637</v>
      </c>
      <c r="AK91" s="40">
        <v>0.54069999999999996</v>
      </c>
      <c r="AL91" s="40">
        <v>0.59519999999999995</v>
      </c>
      <c r="AM91" s="40">
        <v>0.57489999999999997</v>
      </c>
      <c r="AN91" s="40">
        <v>0.61419999999999997</v>
      </c>
      <c r="AO91" s="40">
        <v>0.65590000000000004</v>
      </c>
      <c r="AP91" s="40">
        <v>0.61819999999999997</v>
      </c>
      <c r="AQ91" s="40">
        <v>0.56010000000000004</v>
      </c>
      <c r="AR91" s="40">
        <v>0.55159999999999998</v>
      </c>
      <c r="AS91" s="40">
        <v>0.55769999999999997</v>
      </c>
      <c r="AT91" s="40">
        <v>0.60489999999999999</v>
      </c>
    </row>
    <row r="92" spans="1:46" hidden="1" x14ac:dyDescent="0.3">
      <c r="A92" s="22" t="s">
        <v>94</v>
      </c>
      <c r="B92" s="40" t="s">
        <v>11</v>
      </c>
      <c r="C92" s="40" t="s">
        <v>11</v>
      </c>
      <c r="D92" s="40" t="s">
        <v>11</v>
      </c>
      <c r="E92" s="40" t="s">
        <v>11</v>
      </c>
      <c r="F92" s="40" t="s">
        <v>11</v>
      </c>
      <c r="G92" s="40" t="s">
        <v>11</v>
      </c>
      <c r="H92" s="40" t="s">
        <v>11</v>
      </c>
      <c r="I92" s="40" t="s">
        <v>11</v>
      </c>
      <c r="J92" s="40" t="s">
        <v>11</v>
      </c>
      <c r="K92" s="40" t="s">
        <v>11</v>
      </c>
      <c r="L92" s="40">
        <v>0.66649999999999998</v>
      </c>
      <c r="M92" s="40">
        <v>0.61980000000000002</v>
      </c>
      <c r="N92" s="40">
        <v>0.53690000000000004</v>
      </c>
      <c r="O92" s="40">
        <v>0.49280000000000002</v>
      </c>
      <c r="P92" s="40">
        <v>0.4924</v>
      </c>
      <c r="Q92" s="40">
        <v>0.52380000000000004</v>
      </c>
      <c r="R92" s="40">
        <v>0.4859</v>
      </c>
      <c r="S92" s="40">
        <v>0.4884</v>
      </c>
      <c r="T92" s="40">
        <v>0.47599999999999998</v>
      </c>
      <c r="U92" s="40">
        <v>0.52780000000000005</v>
      </c>
      <c r="V92" s="40">
        <v>0.47849999999999998</v>
      </c>
      <c r="W92" s="40">
        <v>0.56069999999999998</v>
      </c>
      <c r="X92" s="40">
        <v>0.54200000000000004</v>
      </c>
      <c r="Y92" s="40">
        <v>0.49580000000000002</v>
      </c>
      <c r="Z92" s="40">
        <v>0.47970000000000002</v>
      </c>
      <c r="AA92" s="40">
        <v>0.4143</v>
      </c>
      <c r="AB92" s="40">
        <v>0.40329999999999999</v>
      </c>
      <c r="AC92" s="40">
        <v>0.48089999999999999</v>
      </c>
      <c r="AD92" s="40">
        <v>0.45950000000000002</v>
      </c>
      <c r="AE92" s="40">
        <v>0.47099999999999997</v>
      </c>
      <c r="AF92" s="40">
        <v>0.45019999999999999</v>
      </c>
      <c r="AG92" s="40">
        <v>0.44209999999999999</v>
      </c>
      <c r="AH92" s="40">
        <v>0.41089999999999999</v>
      </c>
      <c r="AI92" s="40">
        <v>0.40570000000000001</v>
      </c>
      <c r="AJ92" s="40">
        <v>0.41820000000000002</v>
      </c>
      <c r="AK92" s="40">
        <v>0.36859999999999998</v>
      </c>
      <c r="AL92" s="40">
        <v>0.35980000000000001</v>
      </c>
      <c r="AM92" s="40">
        <v>0.34439999999999998</v>
      </c>
      <c r="AN92" s="40">
        <v>0.34720000000000001</v>
      </c>
      <c r="AO92" s="40">
        <v>0.25580000000000003</v>
      </c>
      <c r="AP92" s="40">
        <v>0.28639999999999999</v>
      </c>
      <c r="AQ92" s="40">
        <v>0.35199999999999998</v>
      </c>
      <c r="AR92" s="40">
        <v>0.34689999999999999</v>
      </c>
      <c r="AS92" s="40">
        <v>0.433</v>
      </c>
      <c r="AT92" s="40">
        <v>0.44019999999999998</v>
      </c>
    </row>
    <row r="93" spans="1:46" hidden="1" x14ac:dyDescent="0.3">
      <c r="A93" s="22" t="s">
        <v>95</v>
      </c>
      <c r="B93" s="40">
        <v>0.1242</v>
      </c>
      <c r="C93" s="40">
        <v>0.12690000000000001</v>
      </c>
      <c r="D93" s="40">
        <v>0.12479999999999999</v>
      </c>
      <c r="E93" s="40">
        <v>0.1124</v>
      </c>
      <c r="F93" s="40">
        <v>0.12939999999999999</v>
      </c>
      <c r="G93" s="40">
        <v>0.125</v>
      </c>
      <c r="H93" s="40">
        <v>0.15740000000000001</v>
      </c>
      <c r="I93" s="40">
        <v>0.1384</v>
      </c>
      <c r="J93" s="40">
        <v>0.14080000000000001</v>
      </c>
      <c r="K93" s="40">
        <v>0.15540000000000001</v>
      </c>
      <c r="L93" s="40">
        <v>0.1396</v>
      </c>
      <c r="M93" s="40">
        <v>0.13900000000000001</v>
      </c>
      <c r="N93" s="40">
        <v>0.1416</v>
      </c>
      <c r="O93" s="40">
        <v>0.13789999999999999</v>
      </c>
      <c r="P93" s="40">
        <v>0.14180000000000001</v>
      </c>
      <c r="Q93" s="40">
        <v>0.12820000000000001</v>
      </c>
      <c r="R93" s="40">
        <v>0.13</v>
      </c>
      <c r="S93" s="40">
        <v>0.15429999999999999</v>
      </c>
      <c r="T93" s="40">
        <v>0.17180000000000001</v>
      </c>
      <c r="U93" s="40">
        <v>0.17749999999999999</v>
      </c>
      <c r="V93" s="40">
        <v>0.1699</v>
      </c>
      <c r="W93" s="40">
        <v>0.1638</v>
      </c>
      <c r="X93" s="40">
        <v>0.18909999999999999</v>
      </c>
      <c r="Y93" s="40">
        <v>0.19550000000000001</v>
      </c>
      <c r="Z93" s="40">
        <v>0.18110000000000001</v>
      </c>
      <c r="AA93" s="40">
        <v>0.17150000000000001</v>
      </c>
      <c r="AB93" s="40">
        <v>0.17119999999999999</v>
      </c>
      <c r="AC93" s="40">
        <v>0.17050000000000001</v>
      </c>
      <c r="AD93" s="40">
        <v>0.14660000000000001</v>
      </c>
      <c r="AE93" s="40">
        <v>0.16339999999999999</v>
      </c>
      <c r="AF93" s="40">
        <v>0.15179999999999999</v>
      </c>
      <c r="AG93" s="40">
        <v>0.15609999999999999</v>
      </c>
      <c r="AH93" s="40">
        <v>0.15459999999999999</v>
      </c>
      <c r="AI93" s="40">
        <v>0.15060000000000001</v>
      </c>
      <c r="AJ93" s="40">
        <v>0.1434</v>
      </c>
      <c r="AK93" s="40">
        <v>0.14699999999999999</v>
      </c>
      <c r="AL93" s="40">
        <v>0.18870000000000001</v>
      </c>
      <c r="AM93" s="40">
        <v>0.19020000000000001</v>
      </c>
      <c r="AN93" s="40">
        <v>0.2102</v>
      </c>
      <c r="AO93" s="40">
        <v>0.2137</v>
      </c>
      <c r="AP93" s="40">
        <v>0.1981</v>
      </c>
      <c r="AQ93" s="40">
        <v>0.1928</v>
      </c>
      <c r="AR93" s="40">
        <v>0.185</v>
      </c>
      <c r="AS93" s="40">
        <v>0.1958</v>
      </c>
      <c r="AT93" s="40">
        <v>0.19769999999999999</v>
      </c>
    </row>
    <row r="94" spans="1:46" hidden="1" x14ac:dyDescent="0.3">
      <c r="A94" s="22" t="s">
        <v>96</v>
      </c>
      <c r="B94" s="40">
        <v>0.23910000000000001</v>
      </c>
      <c r="C94" s="40">
        <v>0.2324</v>
      </c>
      <c r="D94" s="40">
        <v>0.21260000000000001</v>
      </c>
      <c r="E94" s="40">
        <v>0.19839999999999999</v>
      </c>
      <c r="F94" s="40">
        <v>0.185</v>
      </c>
      <c r="G94" s="40">
        <v>0.22459999999999999</v>
      </c>
      <c r="H94" s="40">
        <v>0.21099999999999999</v>
      </c>
      <c r="I94" s="40">
        <v>0.21199999999999999</v>
      </c>
      <c r="J94" s="40">
        <v>0.18579999999999999</v>
      </c>
      <c r="K94" s="40">
        <v>0.1673</v>
      </c>
      <c r="L94" s="40">
        <v>0.14879999999999999</v>
      </c>
      <c r="M94" s="40">
        <v>0.13300000000000001</v>
      </c>
      <c r="N94" s="40">
        <v>0.1265</v>
      </c>
      <c r="O94" s="40">
        <v>0.1069</v>
      </c>
      <c r="P94" s="40">
        <v>0.1129</v>
      </c>
      <c r="Q94" s="40">
        <v>0.1096</v>
      </c>
      <c r="R94" s="40">
        <v>0.1149</v>
      </c>
      <c r="S94" s="40">
        <v>0.10539999999999999</v>
      </c>
      <c r="T94" s="40">
        <v>0.1008</v>
      </c>
      <c r="U94" s="40">
        <v>9.6500000000000002E-2</v>
      </c>
      <c r="V94" s="40">
        <v>0.1007</v>
      </c>
      <c r="W94" s="40">
        <v>8.8099999999999998E-2</v>
      </c>
      <c r="X94" s="40">
        <v>8.6199999999999999E-2</v>
      </c>
      <c r="Y94" s="40">
        <v>5.96E-2</v>
      </c>
      <c r="Z94" s="40">
        <v>7.9200000000000007E-2</v>
      </c>
      <c r="AA94" s="40">
        <v>5.9900000000000002E-2</v>
      </c>
      <c r="AB94" s="40">
        <v>4.5499999999999999E-2</v>
      </c>
      <c r="AC94" s="40">
        <v>4.4900000000000002E-2</v>
      </c>
      <c r="AD94" s="40">
        <v>5.2699999999999997E-2</v>
      </c>
      <c r="AE94" s="40">
        <v>6.5199999999999994E-2</v>
      </c>
      <c r="AF94" s="40">
        <v>8.0100000000000005E-2</v>
      </c>
      <c r="AG94" s="40">
        <v>6.08E-2</v>
      </c>
      <c r="AH94" s="40">
        <v>9.01E-2</v>
      </c>
      <c r="AI94" s="40">
        <v>9.0399999999999994E-2</v>
      </c>
      <c r="AJ94" s="40">
        <v>9.06E-2</v>
      </c>
      <c r="AK94" s="40">
        <v>0.10340000000000001</v>
      </c>
      <c r="AL94" s="40">
        <v>0.11260000000000001</v>
      </c>
      <c r="AM94" s="40">
        <v>0.13350000000000001</v>
      </c>
      <c r="AN94" s="40">
        <v>0.1421</v>
      </c>
      <c r="AO94" s="40">
        <v>0.15260000000000001</v>
      </c>
      <c r="AP94" s="40">
        <v>0.16850000000000001</v>
      </c>
      <c r="AQ94" s="40">
        <v>0.17280000000000001</v>
      </c>
      <c r="AR94" s="40">
        <v>0.19020000000000001</v>
      </c>
      <c r="AS94" s="40">
        <v>0.18540000000000001</v>
      </c>
      <c r="AT94" s="40">
        <v>0.18490000000000001</v>
      </c>
    </row>
    <row r="95" spans="1:46" s="3" customFormat="1" ht="13.2" hidden="1" x14ac:dyDescent="0.25">
      <c r="A95" s="22" t="s">
        <v>97</v>
      </c>
      <c r="B95" s="40">
        <v>0.2218</v>
      </c>
      <c r="C95" s="40">
        <v>0.23499999999999999</v>
      </c>
      <c r="D95" s="40">
        <v>0.22670000000000001</v>
      </c>
      <c r="E95" s="40">
        <v>0.22509999999999999</v>
      </c>
      <c r="F95" s="40">
        <v>0.22500000000000001</v>
      </c>
      <c r="G95" s="40">
        <v>0.22839999999999999</v>
      </c>
      <c r="H95" s="40">
        <v>0.20860000000000001</v>
      </c>
      <c r="I95" s="40">
        <v>0.21940000000000001</v>
      </c>
      <c r="J95" s="40">
        <v>0.1966</v>
      </c>
      <c r="K95" s="40">
        <v>0.2049</v>
      </c>
      <c r="L95" s="40">
        <v>0.1744</v>
      </c>
      <c r="M95" s="40">
        <v>0.17269999999999999</v>
      </c>
      <c r="N95" s="40">
        <v>0.22670000000000001</v>
      </c>
      <c r="O95" s="40">
        <v>0.20799999999999999</v>
      </c>
      <c r="P95" s="40">
        <v>0.1817</v>
      </c>
      <c r="Q95" s="40">
        <v>0.1777</v>
      </c>
      <c r="R95" s="40">
        <v>0.1767</v>
      </c>
      <c r="S95" s="40">
        <v>0.1754</v>
      </c>
      <c r="T95" s="40">
        <v>0.16300000000000001</v>
      </c>
      <c r="U95" s="40">
        <v>0.1522</v>
      </c>
      <c r="V95" s="40">
        <v>0.157</v>
      </c>
      <c r="W95" s="40">
        <v>0.15629999999999999</v>
      </c>
      <c r="X95" s="40">
        <v>0.1671</v>
      </c>
      <c r="Y95" s="40">
        <v>0.1734</v>
      </c>
      <c r="Z95" s="40">
        <v>0.17069999999999999</v>
      </c>
      <c r="AA95" s="40">
        <v>0.18820000000000001</v>
      </c>
      <c r="AB95" s="40">
        <v>0.22409999999999999</v>
      </c>
      <c r="AC95" s="40">
        <v>0.21540000000000001</v>
      </c>
      <c r="AD95" s="40">
        <v>0.29360000000000003</v>
      </c>
      <c r="AE95" s="40">
        <v>0.2838</v>
      </c>
      <c r="AF95" s="40">
        <v>0.2802</v>
      </c>
      <c r="AG95" s="40">
        <v>0.29039999999999999</v>
      </c>
      <c r="AH95" s="40">
        <v>0.23769999999999999</v>
      </c>
      <c r="AI95" s="40">
        <v>0.24709999999999999</v>
      </c>
      <c r="AJ95" s="40">
        <v>0.2606</v>
      </c>
      <c r="AK95" s="40">
        <v>0.2485</v>
      </c>
      <c r="AL95" s="40">
        <v>0.24079999999999999</v>
      </c>
      <c r="AM95" s="40">
        <v>0.26919999999999999</v>
      </c>
      <c r="AN95" s="40">
        <v>0.2429</v>
      </c>
      <c r="AO95" s="40">
        <v>0.25069999999999998</v>
      </c>
      <c r="AP95" s="40">
        <v>0.2535</v>
      </c>
      <c r="AQ95" s="40">
        <v>0.29930000000000001</v>
      </c>
      <c r="AR95" s="40">
        <v>0.29449999999999998</v>
      </c>
      <c r="AS95" s="40">
        <v>0.28720000000000001</v>
      </c>
      <c r="AT95" s="40">
        <v>0.2843</v>
      </c>
    </row>
    <row r="96" spans="1:46" hidden="1" x14ac:dyDescent="0.3">
      <c r="A96" s="22" t="s">
        <v>98</v>
      </c>
      <c r="B96" s="40">
        <v>0.1196</v>
      </c>
      <c r="C96" s="40">
        <v>0.1225</v>
      </c>
      <c r="D96" s="40">
        <v>0.1124</v>
      </c>
      <c r="E96" s="40">
        <v>0.1118</v>
      </c>
      <c r="F96" s="40">
        <v>0.11459999999999999</v>
      </c>
      <c r="G96" s="40">
        <v>0.1242</v>
      </c>
      <c r="H96" s="40">
        <v>0.12859999999999999</v>
      </c>
      <c r="I96" s="40">
        <v>0.13850000000000001</v>
      </c>
      <c r="J96" s="40">
        <v>0.15440000000000001</v>
      </c>
      <c r="K96" s="40">
        <v>0.14940000000000001</v>
      </c>
      <c r="L96" s="40">
        <v>0.15609999999999999</v>
      </c>
      <c r="M96" s="40">
        <v>0.122</v>
      </c>
      <c r="N96" s="40">
        <v>0.16350000000000001</v>
      </c>
      <c r="O96" s="40">
        <v>0.15029999999999999</v>
      </c>
      <c r="P96" s="40">
        <v>0.1401</v>
      </c>
      <c r="Q96" s="40">
        <v>0.1236</v>
      </c>
      <c r="R96" s="40">
        <v>0.1328</v>
      </c>
      <c r="S96" s="40">
        <v>0.1389</v>
      </c>
      <c r="T96" s="40">
        <v>0.13320000000000001</v>
      </c>
      <c r="U96" s="40">
        <v>0.12920000000000001</v>
      </c>
      <c r="V96" s="40">
        <v>7.7200000000000005E-2</v>
      </c>
      <c r="W96" s="40">
        <v>7.4399999999999994E-2</v>
      </c>
      <c r="X96" s="40">
        <v>8.3599999999999994E-2</v>
      </c>
      <c r="Y96" s="40">
        <v>7.6999999999999999E-2</v>
      </c>
      <c r="Z96" s="40">
        <v>7.1900000000000006E-2</v>
      </c>
      <c r="AA96" s="40">
        <v>7.3300000000000004E-2</v>
      </c>
      <c r="AB96" s="40">
        <v>7.7600000000000002E-2</v>
      </c>
      <c r="AC96" s="40">
        <v>8.7300000000000003E-2</v>
      </c>
      <c r="AD96" s="40">
        <v>8.9800000000000005E-2</v>
      </c>
      <c r="AE96" s="40">
        <v>6.5600000000000006E-2</v>
      </c>
      <c r="AF96" s="40">
        <v>5.6000000000000001E-2</v>
      </c>
      <c r="AG96" s="40">
        <v>5.8799999999999998E-2</v>
      </c>
      <c r="AH96" s="40">
        <v>6.7699999999999996E-2</v>
      </c>
      <c r="AI96" s="40">
        <v>6.8599999999999994E-2</v>
      </c>
      <c r="AJ96" s="40">
        <v>8.1799999999999998E-2</v>
      </c>
      <c r="AK96" s="40">
        <v>8.4400000000000003E-2</v>
      </c>
      <c r="AL96" s="40">
        <v>8.7900000000000006E-2</v>
      </c>
      <c r="AM96" s="40">
        <v>9.2100000000000001E-2</v>
      </c>
      <c r="AN96" s="40">
        <v>9.06E-2</v>
      </c>
      <c r="AO96" s="40">
        <v>9.11E-2</v>
      </c>
      <c r="AP96" s="40">
        <v>0.1069</v>
      </c>
      <c r="AQ96" s="40">
        <v>9.6600000000000005E-2</v>
      </c>
      <c r="AR96" s="40">
        <v>0.1363</v>
      </c>
      <c r="AS96" s="40">
        <v>0.16750000000000001</v>
      </c>
      <c r="AT96" s="40">
        <v>9.1999999999999998E-2</v>
      </c>
    </row>
    <row r="97" spans="1:46" hidden="1" x14ac:dyDescent="0.3">
      <c r="A97" s="22" t="s">
        <v>99</v>
      </c>
      <c r="B97" s="40">
        <v>0.6976</v>
      </c>
      <c r="C97" s="40">
        <v>0.76859999999999995</v>
      </c>
      <c r="D97" s="40">
        <v>0.70079999999999998</v>
      </c>
      <c r="E97" s="40">
        <v>0.7742</v>
      </c>
      <c r="F97" s="40">
        <v>0.77590000000000003</v>
      </c>
      <c r="G97" s="40">
        <v>0.79</v>
      </c>
      <c r="H97" s="40">
        <v>0.75039999999999996</v>
      </c>
      <c r="I97" s="40">
        <v>0.73040000000000005</v>
      </c>
      <c r="J97" s="40">
        <v>0.76</v>
      </c>
      <c r="K97" s="40">
        <v>0.77439999999999998</v>
      </c>
      <c r="L97" s="40">
        <v>0.85409999999999997</v>
      </c>
      <c r="M97" s="40">
        <v>0.83930000000000005</v>
      </c>
      <c r="N97" s="40">
        <v>0.87370000000000003</v>
      </c>
      <c r="O97" s="40">
        <v>0.90369999999999995</v>
      </c>
      <c r="P97" s="40">
        <v>0.88449999999999995</v>
      </c>
      <c r="Q97" s="40">
        <v>0.87809999999999999</v>
      </c>
      <c r="R97" s="40">
        <v>0.92330000000000001</v>
      </c>
      <c r="S97" s="40">
        <v>0.8921</v>
      </c>
      <c r="T97" s="40">
        <v>0.89390000000000003</v>
      </c>
      <c r="U97" s="40">
        <v>0.86880000000000002</v>
      </c>
      <c r="V97" s="40">
        <v>0.85289999999999999</v>
      </c>
      <c r="W97" s="40">
        <v>0.84670000000000001</v>
      </c>
      <c r="X97" s="40">
        <v>0.84119999999999995</v>
      </c>
      <c r="Y97" s="40">
        <v>0.75970000000000004</v>
      </c>
      <c r="Z97" s="40">
        <v>0.7712</v>
      </c>
      <c r="AA97" s="40">
        <v>0.7752</v>
      </c>
      <c r="AB97" s="40">
        <v>0.79339999999999999</v>
      </c>
      <c r="AC97" s="40">
        <v>0.80330000000000001</v>
      </c>
      <c r="AD97" s="40">
        <v>0.79049999999999998</v>
      </c>
      <c r="AE97" s="40">
        <v>0.73109999999999997</v>
      </c>
      <c r="AF97" s="40">
        <v>0.78879999999999995</v>
      </c>
      <c r="AG97" s="40">
        <v>0.78249999999999997</v>
      </c>
      <c r="AH97" s="40">
        <v>0.78720000000000001</v>
      </c>
      <c r="AI97" s="40">
        <v>0.82509999999999994</v>
      </c>
      <c r="AJ97" s="40">
        <v>0.89159999999999995</v>
      </c>
      <c r="AK97" s="40">
        <v>0.87780000000000002</v>
      </c>
      <c r="AL97" s="40">
        <v>0.88129999999999997</v>
      </c>
      <c r="AM97" s="40">
        <v>0.85909999999999997</v>
      </c>
      <c r="AN97" s="40">
        <v>0.83779999999999999</v>
      </c>
      <c r="AO97" s="40">
        <v>0.80589999999999995</v>
      </c>
      <c r="AP97" s="40">
        <v>0.81950000000000001</v>
      </c>
      <c r="AQ97" s="40">
        <v>0.83009999999999995</v>
      </c>
      <c r="AR97" s="40">
        <v>0.81340000000000001</v>
      </c>
      <c r="AS97" s="40">
        <v>0.81310000000000004</v>
      </c>
      <c r="AT97" s="40">
        <v>0.80169999999999997</v>
      </c>
    </row>
    <row r="98" spans="1:46" hidden="1" x14ac:dyDescent="0.3">
      <c r="A98" s="22" t="s">
        <v>100</v>
      </c>
      <c r="B98" s="40" t="s">
        <v>11</v>
      </c>
      <c r="C98" s="40" t="s">
        <v>11</v>
      </c>
      <c r="D98" s="40" t="s">
        <v>11</v>
      </c>
      <c r="E98" s="40" t="s">
        <v>11</v>
      </c>
      <c r="F98" s="40" t="s">
        <v>11</v>
      </c>
      <c r="G98" s="40" t="s">
        <v>11</v>
      </c>
      <c r="H98" s="40" t="s">
        <v>11</v>
      </c>
      <c r="I98" s="40" t="s">
        <v>11</v>
      </c>
      <c r="J98" s="40" t="s">
        <v>11</v>
      </c>
      <c r="K98" s="40" t="s">
        <v>11</v>
      </c>
      <c r="L98" s="40" t="s">
        <v>11</v>
      </c>
      <c r="M98" s="40" t="s">
        <v>11</v>
      </c>
      <c r="N98" s="40" t="s">
        <v>11</v>
      </c>
      <c r="O98" s="40" t="s">
        <v>11</v>
      </c>
      <c r="P98" s="40" t="s">
        <v>11</v>
      </c>
      <c r="Q98" s="40" t="s">
        <v>11</v>
      </c>
      <c r="R98" s="40" t="s">
        <v>11</v>
      </c>
      <c r="S98" s="40" t="s">
        <v>11</v>
      </c>
      <c r="T98" s="40" t="s">
        <v>11</v>
      </c>
      <c r="U98" s="40" t="s">
        <v>11</v>
      </c>
      <c r="V98" s="40" t="s">
        <v>11</v>
      </c>
      <c r="W98" s="40">
        <v>0.36940000000000001</v>
      </c>
      <c r="X98" s="40">
        <v>0.47110000000000002</v>
      </c>
      <c r="Y98" s="40">
        <v>0.439</v>
      </c>
      <c r="Z98" s="40">
        <v>0.4652</v>
      </c>
      <c r="AA98" s="40">
        <v>0.46679999999999999</v>
      </c>
      <c r="AB98" s="40">
        <v>0.40639999999999998</v>
      </c>
      <c r="AC98" s="40">
        <v>0.29599999999999999</v>
      </c>
      <c r="AD98" s="40">
        <v>0.31359999999999999</v>
      </c>
      <c r="AE98" s="40">
        <v>0.31709999999999999</v>
      </c>
      <c r="AF98" s="40">
        <v>0.31979999999999997</v>
      </c>
      <c r="AG98" s="40">
        <v>0.30270000000000002</v>
      </c>
      <c r="AH98" s="40">
        <v>0.31530000000000002</v>
      </c>
      <c r="AI98" s="40">
        <v>0.30769999999999997</v>
      </c>
      <c r="AJ98" s="40">
        <v>0.2626</v>
      </c>
      <c r="AK98" s="40">
        <v>0.2303</v>
      </c>
      <c r="AL98" s="40">
        <v>0.22259999999999999</v>
      </c>
      <c r="AM98" s="40">
        <v>0.21329999999999999</v>
      </c>
      <c r="AN98" s="40">
        <v>0.21579999999999999</v>
      </c>
      <c r="AO98" s="40">
        <v>0.22639999999999999</v>
      </c>
      <c r="AP98" s="40">
        <v>0.22339999999999999</v>
      </c>
      <c r="AQ98" s="40">
        <v>0.22159999999999999</v>
      </c>
      <c r="AR98" s="40">
        <v>0.22009999999999999</v>
      </c>
      <c r="AS98" s="40">
        <v>0.219</v>
      </c>
      <c r="AT98" s="40">
        <v>0.21809999999999999</v>
      </c>
    </row>
    <row r="99" spans="1:46" hidden="1" x14ac:dyDescent="0.3">
      <c r="A99" s="22" t="s">
        <v>101</v>
      </c>
      <c r="B99" s="40">
        <v>0.16650000000000001</v>
      </c>
      <c r="C99" s="40">
        <v>0.1507</v>
      </c>
      <c r="D99" s="40">
        <v>0.16009999999999999</v>
      </c>
      <c r="E99" s="40">
        <v>0.1608</v>
      </c>
      <c r="F99" s="40">
        <v>0.14649999999999999</v>
      </c>
      <c r="G99" s="40">
        <v>0.14480000000000001</v>
      </c>
      <c r="H99" s="40">
        <v>0.1401</v>
      </c>
      <c r="I99" s="40">
        <v>0.1605</v>
      </c>
      <c r="J99" s="40">
        <v>0.1668</v>
      </c>
      <c r="K99" s="40">
        <v>0.16420000000000001</v>
      </c>
      <c r="L99" s="40">
        <v>0.18099999999999999</v>
      </c>
      <c r="M99" s="40">
        <v>0.16289999999999999</v>
      </c>
      <c r="N99" s="40">
        <v>0.16159999999999999</v>
      </c>
      <c r="O99" s="40">
        <v>0.15409999999999999</v>
      </c>
      <c r="P99" s="40">
        <v>0.17860000000000001</v>
      </c>
      <c r="Q99" s="40">
        <v>0.1923</v>
      </c>
      <c r="R99" s="40">
        <v>0.19209999999999999</v>
      </c>
      <c r="S99" s="40">
        <v>0.1981</v>
      </c>
      <c r="T99" s="40">
        <v>0.2094</v>
      </c>
      <c r="U99" s="40">
        <v>0.21779999999999999</v>
      </c>
      <c r="V99" s="40">
        <v>0.2392</v>
      </c>
      <c r="W99" s="40">
        <v>0.16489999999999999</v>
      </c>
      <c r="X99" s="40">
        <v>0.188</v>
      </c>
      <c r="Y99" s="40">
        <v>0.2099</v>
      </c>
      <c r="Z99" s="40">
        <v>0.222</v>
      </c>
      <c r="AA99" s="40">
        <v>0.21990000000000001</v>
      </c>
      <c r="AB99" s="40">
        <v>0.22670000000000001</v>
      </c>
      <c r="AC99" s="40">
        <v>0.24929999999999999</v>
      </c>
      <c r="AD99" s="40">
        <v>0.23669999999999999</v>
      </c>
      <c r="AE99" s="40">
        <v>0.2447</v>
      </c>
      <c r="AF99" s="40">
        <v>0.28510000000000002</v>
      </c>
      <c r="AG99" s="40">
        <v>0.2928</v>
      </c>
      <c r="AH99" s="40">
        <v>0.32490000000000002</v>
      </c>
      <c r="AI99" s="40">
        <v>0.30070000000000002</v>
      </c>
      <c r="AJ99" s="40">
        <v>0.25140000000000001</v>
      </c>
      <c r="AK99" s="40">
        <v>0.24260000000000001</v>
      </c>
      <c r="AL99" s="40">
        <v>0.25090000000000001</v>
      </c>
      <c r="AM99" s="40">
        <v>0.25629999999999997</v>
      </c>
      <c r="AN99" s="40">
        <v>0.24</v>
      </c>
      <c r="AO99" s="40">
        <v>0.19989999999999999</v>
      </c>
      <c r="AP99" s="40">
        <v>0.2069</v>
      </c>
      <c r="AQ99" s="40">
        <v>0.20150000000000001</v>
      </c>
      <c r="AR99" s="40">
        <v>0.21290000000000001</v>
      </c>
      <c r="AS99" s="40">
        <v>0.22969999999999999</v>
      </c>
      <c r="AT99" s="40">
        <v>0.21099999999999999</v>
      </c>
    </row>
    <row r="100" spans="1:46" hidden="1" x14ac:dyDescent="0.3">
      <c r="A100" s="22" t="s">
        <v>102</v>
      </c>
      <c r="B100" s="40">
        <v>0.1016</v>
      </c>
      <c r="C100" s="40">
        <v>9.0700000000000003E-2</v>
      </c>
      <c r="D100" s="40">
        <v>0.10639999999999999</v>
      </c>
      <c r="E100" s="40">
        <v>6.9900000000000004E-2</v>
      </c>
      <c r="F100" s="40">
        <v>7.9399999999999998E-2</v>
      </c>
      <c r="G100" s="40">
        <v>9.06E-2</v>
      </c>
      <c r="H100" s="40">
        <v>0.1171</v>
      </c>
      <c r="I100" s="40">
        <v>0.20280000000000001</v>
      </c>
      <c r="J100" s="40">
        <v>0.15429999999999999</v>
      </c>
      <c r="K100" s="40">
        <v>0.14580000000000001</v>
      </c>
      <c r="L100" s="40">
        <v>0.17419999999999999</v>
      </c>
      <c r="M100" s="40">
        <v>0.19500000000000001</v>
      </c>
      <c r="N100" s="40">
        <v>0.1913</v>
      </c>
      <c r="O100" s="40">
        <v>0.1472</v>
      </c>
      <c r="P100" s="40">
        <v>0.16819999999999999</v>
      </c>
      <c r="Q100" s="40">
        <v>0.1489</v>
      </c>
      <c r="R100" s="40">
        <v>0.1555</v>
      </c>
      <c r="S100" s="40">
        <v>0.1555</v>
      </c>
      <c r="T100" s="40">
        <v>0.1123</v>
      </c>
      <c r="U100" s="40">
        <v>8.5900000000000004E-2</v>
      </c>
      <c r="V100" s="40">
        <v>9.5600000000000004E-2</v>
      </c>
      <c r="W100" s="40">
        <v>0.1022</v>
      </c>
      <c r="X100" s="40">
        <v>0.10630000000000001</v>
      </c>
      <c r="Y100" s="40">
        <v>9.9299999999999999E-2</v>
      </c>
      <c r="Z100" s="40">
        <v>0.1067</v>
      </c>
      <c r="AA100" s="40">
        <v>0.1108</v>
      </c>
      <c r="AB100" s="40">
        <v>0.11269999999999999</v>
      </c>
      <c r="AC100" s="40">
        <v>0.1158</v>
      </c>
      <c r="AD100" s="40">
        <v>0.1196</v>
      </c>
      <c r="AE100" s="40">
        <v>0.1174</v>
      </c>
      <c r="AF100" s="40">
        <v>0.1158</v>
      </c>
      <c r="AG100" s="40">
        <v>0.1089</v>
      </c>
      <c r="AH100" s="40">
        <v>0.10680000000000001</v>
      </c>
      <c r="AI100" s="40">
        <v>0.10929999999999999</v>
      </c>
      <c r="AJ100" s="40">
        <v>0.12740000000000001</v>
      </c>
      <c r="AK100" s="40">
        <v>0.13739999999999999</v>
      </c>
      <c r="AL100" s="40">
        <v>0.1399</v>
      </c>
      <c r="AM100" s="40">
        <v>0.14949999999999999</v>
      </c>
      <c r="AN100" s="40">
        <v>0.15359999999999999</v>
      </c>
      <c r="AO100" s="40">
        <v>0.1845</v>
      </c>
      <c r="AP100" s="40">
        <v>0.19320000000000001</v>
      </c>
      <c r="AQ100" s="40">
        <v>0.19270000000000001</v>
      </c>
      <c r="AR100" s="40">
        <v>0.19400000000000001</v>
      </c>
      <c r="AS100" s="40">
        <v>0.18310000000000001</v>
      </c>
      <c r="AT100" s="40">
        <v>0.1749</v>
      </c>
    </row>
    <row r="101" spans="1:46" hidden="1" x14ac:dyDescent="0.3">
      <c r="A101" s="22" t="s">
        <v>103</v>
      </c>
      <c r="B101" s="40">
        <v>0.19350000000000001</v>
      </c>
      <c r="C101" s="40">
        <v>0.20799999999999999</v>
      </c>
      <c r="D101" s="40">
        <v>0.20949999999999999</v>
      </c>
      <c r="E101" s="40">
        <v>0.2056</v>
      </c>
      <c r="F101" s="40">
        <v>0.2482</v>
      </c>
      <c r="G101" s="40">
        <v>0.2621</v>
      </c>
      <c r="H101" s="40">
        <v>0.27360000000000001</v>
      </c>
      <c r="I101" s="40">
        <v>0.25419999999999998</v>
      </c>
      <c r="J101" s="40">
        <v>0.22839999999999999</v>
      </c>
      <c r="K101" s="40">
        <v>0.22489999999999999</v>
      </c>
      <c r="L101" s="40">
        <v>0.28849999999999998</v>
      </c>
      <c r="M101" s="40">
        <v>0.26369999999999999</v>
      </c>
      <c r="N101" s="40">
        <v>0.18029999999999999</v>
      </c>
      <c r="O101" s="40">
        <v>0.19939999999999999</v>
      </c>
      <c r="P101" s="40">
        <v>0.2198</v>
      </c>
      <c r="Q101" s="40">
        <v>0.22220000000000001</v>
      </c>
      <c r="R101" s="40">
        <v>0.2208</v>
      </c>
      <c r="S101" s="40">
        <v>0.21529999999999999</v>
      </c>
      <c r="T101" s="40">
        <v>0.22650000000000001</v>
      </c>
      <c r="U101" s="40">
        <v>0.2107</v>
      </c>
      <c r="V101" s="40">
        <v>0.18010000000000001</v>
      </c>
      <c r="W101" s="40">
        <v>0.20349999999999999</v>
      </c>
      <c r="X101" s="40">
        <v>0.19650000000000001</v>
      </c>
      <c r="Y101" s="40">
        <v>0.20630000000000001</v>
      </c>
      <c r="Z101" s="40">
        <v>0.21590000000000001</v>
      </c>
      <c r="AA101" s="40">
        <v>0.2258</v>
      </c>
      <c r="AB101" s="40">
        <v>0.2225</v>
      </c>
      <c r="AC101" s="40">
        <v>0.32200000000000001</v>
      </c>
      <c r="AD101" s="40">
        <v>0.33090000000000003</v>
      </c>
      <c r="AE101" s="40">
        <v>0.2712</v>
      </c>
      <c r="AF101" s="40">
        <v>0.28699999999999998</v>
      </c>
      <c r="AG101" s="40">
        <v>0.33529999999999999</v>
      </c>
      <c r="AH101" s="40">
        <v>0.3054</v>
      </c>
      <c r="AI101" s="40">
        <v>0.26700000000000002</v>
      </c>
      <c r="AJ101" s="40">
        <v>0.27260000000000001</v>
      </c>
      <c r="AK101" s="40">
        <v>0.31040000000000001</v>
      </c>
      <c r="AL101" s="40">
        <v>0.32200000000000001</v>
      </c>
      <c r="AM101" s="40">
        <v>0.27289999999999998</v>
      </c>
      <c r="AN101" s="40">
        <v>0.31009999999999999</v>
      </c>
      <c r="AO101" s="40">
        <v>0.32469999999999999</v>
      </c>
      <c r="AP101" s="40">
        <v>0.29470000000000002</v>
      </c>
      <c r="AQ101" s="40">
        <v>0.31850000000000001</v>
      </c>
      <c r="AR101" s="40">
        <v>0.31719999999999998</v>
      </c>
      <c r="AS101" s="40">
        <v>0.29420000000000002</v>
      </c>
      <c r="AT101" s="40">
        <v>0.30209999999999998</v>
      </c>
    </row>
    <row r="102" spans="1:46" hidden="1" x14ac:dyDescent="0.3">
      <c r="A102" s="22" t="s">
        <v>104</v>
      </c>
      <c r="B102" s="40">
        <v>0.3911</v>
      </c>
      <c r="C102" s="40">
        <v>0.34989999999999999</v>
      </c>
      <c r="D102" s="40">
        <v>0.34539999999999998</v>
      </c>
      <c r="E102" s="40">
        <v>0.33050000000000002</v>
      </c>
      <c r="F102" s="40">
        <v>0.3216</v>
      </c>
      <c r="G102" s="40">
        <v>0.36120000000000002</v>
      </c>
      <c r="H102" s="40">
        <v>0.34620000000000001</v>
      </c>
      <c r="I102" s="40">
        <v>0.32279999999999998</v>
      </c>
      <c r="J102" s="40">
        <v>0.2964</v>
      </c>
      <c r="K102" s="40">
        <v>0.30070000000000002</v>
      </c>
      <c r="L102" s="40">
        <v>0.28320000000000001</v>
      </c>
      <c r="M102" s="40">
        <v>0.26429999999999998</v>
      </c>
      <c r="N102" s="40">
        <v>0.24030000000000001</v>
      </c>
      <c r="O102" s="40">
        <v>0.28089999999999998</v>
      </c>
      <c r="P102" s="40">
        <v>0.27750000000000002</v>
      </c>
      <c r="Q102" s="40">
        <v>0.29399999999999998</v>
      </c>
      <c r="R102" s="40">
        <v>0.2883</v>
      </c>
      <c r="S102" s="40">
        <v>0.26939999999999997</v>
      </c>
      <c r="T102" s="40">
        <v>0.27200000000000002</v>
      </c>
      <c r="U102" s="40">
        <v>0.25340000000000001</v>
      </c>
      <c r="V102" s="40">
        <v>0.2404</v>
      </c>
      <c r="W102" s="40">
        <v>0.24360000000000001</v>
      </c>
      <c r="X102" s="40">
        <v>0.2404</v>
      </c>
      <c r="Y102" s="40">
        <v>0.23369999999999999</v>
      </c>
      <c r="Z102" s="40">
        <v>0.2432</v>
      </c>
      <c r="AA102" s="40">
        <v>0.25390000000000001</v>
      </c>
      <c r="AB102" s="40">
        <v>0.2445</v>
      </c>
      <c r="AC102" s="40">
        <v>0.25850000000000001</v>
      </c>
      <c r="AD102" s="40">
        <v>0.26490000000000002</v>
      </c>
      <c r="AE102" s="40">
        <v>0.2964</v>
      </c>
      <c r="AF102" s="40">
        <v>0.26040000000000002</v>
      </c>
      <c r="AG102" s="40">
        <v>0.24990000000000001</v>
      </c>
      <c r="AH102" s="40">
        <v>0.2084</v>
      </c>
      <c r="AI102" s="40">
        <v>0.2273</v>
      </c>
      <c r="AJ102" s="40">
        <v>0.23880000000000001</v>
      </c>
      <c r="AK102" s="40">
        <v>0.25309999999999999</v>
      </c>
      <c r="AL102" s="40">
        <v>0.2351</v>
      </c>
      <c r="AM102" s="40">
        <v>0.24690000000000001</v>
      </c>
      <c r="AN102" s="40">
        <v>0.28260000000000002</v>
      </c>
      <c r="AO102" s="40">
        <v>0.28010000000000002</v>
      </c>
      <c r="AP102" s="40">
        <v>0.2666</v>
      </c>
      <c r="AQ102" s="40">
        <v>0.23330000000000001</v>
      </c>
      <c r="AR102" s="40">
        <v>0.24940000000000001</v>
      </c>
      <c r="AS102" s="40">
        <v>0.25</v>
      </c>
      <c r="AT102" s="40">
        <v>0.27089999999999997</v>
      </c>
    </row>
    <row r="103" spans="1:46" hidden="1" x14ac:dyDescent="0.3">
      <c r="A103" s="22" t="s">
        <v>105</v>
      </c>
      <c r="B103" s="40">
        <v>6.5199999999999994E-2</v>
      </c>
      <c r="C103" s="40">
        <v>0.109</v>
      </c>
      <c r="D103" s="40">
        <v>0.11550000000000001</v>
      </c>
      <c r="E103" s="40">
        <v>0.15809999999999999</v>
      </c>
      <c r="F103" s="40">
        <v>0.188</v>
      </c>
      <c r="G103" s="40">
        <v>0.16309999999999999</v>
      </c>
      <c r="H103" s="40">
        <v>0.17330000000000001</v>
      </c>
      <c r="I103" s="40">
        <v>0.18729999999999999</v>
      </c>
      <c r="J103" s="40">
        <v>0.1779</v>
      </c>
      <c r="K103" s="40">
        <v>0.24179999999999999</v>
      </c>
      <c r="L103" s="40">
        <v>0.3125</v>
      </c>
      <c r="M103" s="40">
        <v>0.33389999999999997</v>
      </c>
      <c r="N103" s="40">
        <v>0.36209999999999998</v>
      </c>
      <c r="O103" s="40">
        <v>0.41710000000000003</v>
      </c>
      <c r="P103" s="40">
        <v>0.40939999999999999</v>
      </c>
      <c r="Q103" s="40">
        <v>0.48130000000000001</v>
      </c>
      <c r="R103" s="40">
        <v>0.5796</v>
      </c>
      <c r="S103" s="40">
        <v>0.59350000000000003</v>
      </c>
      <c r="T103" s="40">
        <v>0.5917</v>
      </c>
      <c r="U103" s="40">
        <v>0.55059999999999998</v>
      </c>
      <c r="V103" s="40">
        <v>0.47289999999999999</v>
      </c>
      <c r="W103" s="40">
        <v>0.48130000000000001</v>
      </c>
      <c r="X103" s="40">
        <v>0.52580000000000005</v>
      </c>
      <c r="Y103" s="40">
        <v>0.60089999999999999</v>
      </c>
      <c r="Z103" s="40">
        <v>0.72609999999999997</v>
      </c>
      <c r="AA103" s="40">
        <v>0.74460000000000004</v>
      </c>
      <c r="AB103" s="40">
        <v>0.74609999999999999</v>
      </c>
      <c r="AC103" s="40">
        <v>0.76680000000000004</v>
      </c>
      <c r="AD103" s="40">
        <v>0.74490000000000001</v>
      </c>
      <c r="AE103" s="40">
        <v>0.76539999999999997</v>
      </c>
      <c r="AF103" s="40">
        <v>0.80079999999999996</v>
      </c>
      <c r="AG103" s="40">
        <v>0.85189999999999999</v>
      </c>
      <c r="AH103" s="40">
        <v>0.78600000000000003</v>
      </c>
      <c r="AI103" s="40">
        <v>0.76880000000000004</v>
      </c>
      <c r="AJ103" s="40">
        <v>0.69650000000000001</v>
      </c>
      <c r="AK103" s="40">
        <v>0.63560000000000005</v>
      </c>
      <c r="AL103" s="40">
        <v>0.55479999999999996</v>
      </c>
      <c r="AM103" s="40">
        <v>0.58540000000000003</v>
      </c>
      <c r="AN103" s="40">
        <v>0.63460000000000005</v>
      </c>
      <c r="AO103" s="40">
        <v>0.64270000000000005</v>
      </c>
      <c r="AP103" s="40">
        <v>1.2121</v>
      </c>
      <c r="AQ103" s="40">
        <v>0.76280000000000003</v>
      </c>
      <c r="AR103" s="40">
        <v>0.96140000000000003</v>
      </c>
      <c r="AS103" s="40">
        <v>1.2573000000000001</v>
      </c>
      <c r="AT103" s="40">
        <v>1.3242</v>
      </c>
    </row>
    <row r="104" spans="1:46" hidden="1" x14ac:dyDescent="0.3">
      <c r="A104" s="22" t="s">
        <v>106</v>
      </c>
      <c r="B104" s="40">
        <v>0.20280000000000001</v>
      </c>
      <c r="C104" s="40">
        <v>0.20780000000000001</v>
      </c>
      <c r="D104" s="40">
        <v>0.2097</v>
      </c>
      <c r="E104" s="40">
        <v>0.2334</v>
      </c>
      <c r="F104" s="40">
        <v>0.24590000000000001</v>
      </c>
      <c r="G104" s="40">
        <v>0.22989999999999999</v>
      </c>
      <c r="H104" s="40">
        <v>0.249</v>
      </c>
      <c r="I104" s="40">
        <v>0.25700000000000001</v>
      </c>
      <c r="J104" s="40">
        <v>0.24940000000000001</v>
      </c>
      <c r="K104" s="40">
        <v>0.26150000000000001</v>
      </c>
      <c r="L104" s="40">
        <v>0.24970000000000001</v>
      </c>
      <c r="M104" s="40">
        <v>0.2175</v>
      </c>
      <c r="N104" s="40">
        <v>0.2472</v>
      </c>
      <c r="O104" s="40">
        <v>0.25230000000000002</v>
      </c>
      <c r="P104" s="40">
        <v>0.2225</v>
      </c>
      <c r="Q104" s="40">
        <v>0.25290000000000001</v>
      </c>
      <c r="R104" s="40">
        <v>0.24579999999999999</v>
      </c>
      <c r="S104" s="40">
        <v>0.25690000000000002</v>
      </c>
      <c r="T104" s="40">
        <v>0.27679999999999999</v>
      </c>
      <c r="U104" s="40">
        <v>0.2964</v>
      </c>
      <c r="V104" s="40">
        <v>0.30520000000000003</v>
      </c>
      <c r="W104" s="40">
        <v>0.3029</v>
      </c>
      <c r="X104" s="40">
        <v>0.32</v>
      </c>
      <c r="Y104" s="40">
        <v>0.31669999999999998</v>
      </c>
      <c r="Z104" s="40">
        <v>0.31119999999999998</v>
      </c>
      <c r="AA104" s="40">
        <v>0.30659999999999998</v>
      </c>
      <c r="AB104" s="40">
        <v>0.29199999999999998</v>
      </c>
      <c r="AC104" s="40">
        <v>0.30359999999999998</v>
      </c>
      <c r="AD104" s="40">
        <v>0.36309999999999998</v>
      </c>
      <c r="AE104" s="40">
        <v>0.36840000000000001</v>
      </c>
      <c r="AF104" s="40">
        <v>0.37890000000000001</v>
      </c>
      <c r="AG104" s="40">
        <v>0.37790000000000001</v>
      </c>
      <c r="AH104" s="40">
        <v>0.38350000000000001</v>
      </c>
      <c r="AI104" s="40">
        <v>0.36549999999999999</v>
      </c>
      <c r="AJ104" s="40">
        <v>0.38600000000000001</v>
      </c>
      <c r="AK104" s="40">
        <v>0.39679999999999999</v>
      </c>
      <c r="AL104" s="40">
        <v>0.3856</v>
      </c>
      <c r="AM104" s="40">
        <v>0.37359999999999999</v>
      </c>
      <c r="AN104" s="40">
        <v>0.35709999999999997</v>
      </c>
      <c r="AO104" s="40">
        <v>0.36599999999999999</v>
      </c>
      <c r="AP104" s="40">
        <v>0.34949999999999998</v>
      </c>
      <c r="AQ104" s="40">
        <v>0.34649999999999997</v>
      </c>
      <c r="AR104" s="40">
        <v>0.34360000000000002</v>
      </c>
      <c r="AS104" s="40">
        <v>0.34260000000000002</v>
      </c>
      <c r="AT104" s="40">
        <v>0.33179999999999998</v>
      </c>
    </row>
    <row r="105" spans="1:46" hidden="1" x14ac:dyDescent="0.3">
      <c r="A105" s="22" t="s">
        <v>107</v>
      </c>
      <c r="B105" s="40">
        <v>0.37990000000000002</v>
      </c>
      <c r="C105" s="40">
        <v>0.40770000000000001</v>
      </c>
      <c r="D105" s="40">
        <v>0.45350000000000001</v>
      </c>
      <c r="E105" s="40">
        <v>0.46929999999999999</v>
      </c>
      <c r="F105" s="40">
        <v>0.4632</v>
      </c>
      <c r="G105" s="40">
        <v>0.45910000000000001</v>
      </c>
      <c r="H105" s="40">
        <v>0.47499999999999998</v>
      </c>
      <c r="I105" s="40">
        <v>0.4965</v>
      </c>
      <c r="J105" s="40">
        <v>0.50760000000000005</v>
      </c>
      <c r="K105" s="40">
        <v>0.50270000000000004</v>
      </c>
      <c r="L105" s="40">
        <v>0.5181</v>
      </c>
      <c r="M105" s="40">
        <v>0.49819999999999998</v>
      </c>
      <c r="N105" s="40">
        <v>0.51770000000000005</v>
      </c>
      <c r="O105" s="40">
        <v>0.49709999999999999</v>
      </c>
      <c r="P105" s="40">
        <v>0.48809999999999998</v>
      </c>
      <c r="Q105" s="40">
        <v>0.46010000000000001</v>
      </c>
      <c r="R105" s="40">
        <v>0.47270000000000001</v>
      </c>
      <c r="S105" s="40">
        <v>0.44230000000000003</v>
      </c>
      <c r="T105" s="40">
        <v>0.46479999999999999</v>
      </c>
      <c r="U105" s="40">
        <v>0.45500000000000002</v>
      </c>
      <c r="V105" s="40">
        <v>0.44490000000000002</v>
      </c>
      <c r="W105" s="40">
        <v>0.48809999999999998</v>
      </c>
      <c r="X105" s="40">
        <v>0.50749999999999995</v>
      </c>
      <c r="Y105" s="40">
        <v>0.50219999999999998</v>
      </c>
      <c r="Z105" s="40">
        <v>0.55379999999999996</v>
      </c>
      <c r="AA105" s="40">
        <v>0.4859</v>
      </c>
      <c r="AB105" s="40">
        <v>0.51590000000000003</v>
      </c>
      <c r="AC105" s="40">
        <v>0.49320000000000003</v>
      </c>
      <c r="AD105" s="40">
        <v>0.51519999999999999</v>
      </c>
      <c r="AE105" s="40">
        <v>0.51359999999999995</v>
      </c>
      <c r="AF105" s="40">
        <v>0.52139999999999997</v>
      </c>
      <c r="AG105" s="40">
        <v>0.52359999999999995</v>
      </c>
      <c r="AH105" s="40">
        <v>0.49009999999999998</v>
      </c>
      <c r="AI105" s="40">
        <v>0.51759999999999995</v>
      </c>
      <c r="AJ105" s="40">
        <v>0.53700000000000003</v>
      </c>
      <c r="AK105" s="40">
        <v>0.51580000000000004</v>
      </c>
      <c r="AL105" s="40">
        <v>0.50839999999999996</v>
      </c>
      <c r="AM105" s="40">
        <v>0.50119999999999998</v>
      </c>
      <c r="AN105" s="40">
        <v>0.48049999999999998</v>
      </c>
      <c r="AO105" s="40">
        <v>0.49759999999999999</v>
      </c>
      <c r="AP105" s="40">
        <v>0.51719999999999999</v>
      </c>
      <c r="AQ105" s="40">
        <v>0.51680000000000004</v>
      </c>
      <c r="AR105" s="40">
        <v>0.48880000000000001</v>
      </c>
      <c r="AS105" s="40">
        <v>0.49419999999999997</v>
      </c>
      <c r="AT105" s="40">
        <v>0.48520000000000002</v>
      </c>
    </row>
    <row r="106" spans="1:46" hidden="1" x14ac:dyDescent="0.3">
      <c r="A106" s="22" t="s">
        <v>108</v>
      </c>
      <c r="B106" s="40">
        <v>1.1237999999999999</v>
      </c>
      <c r="C106" s="40">
        <v>0.98509999999999998</v>
      </c>
      <c r="D106" s="40">
        <v>0.97309999999999997</v>
      </c>
      <c r="E106" s="40">
        <v>1.0529999999999999</v>
      </c>
      <c r="F106" s="40">
        <v>1.0764</v>
      </c>
      <c r="G106" s="40">
        <v>1.1544000000000001</v>
      </c>
      <c r="H106" s="40">
        <v>1.0899000000000001</v>
      </c>
      <c r="I106" s="40">
        <v>0.93240000000000001</v>
      </c>
      <c r="J106" s="40">
        <v>0.87460000000000004</v>
      </c>
      <c r="K106" s="40">
        <v>1.038</v>
      </c>
      <c r="L106" s="40">
        <v>0.85799999999999998</v>
      </c>
      <c r="M106" s="40">
        <v>0.84319999999999995</v>
      </c>
      <c r="N106" s="40">
        <v>0.92520000000000002</v>
      </c>
      <c r="O106" s="40">
        <v>0.84440000000000004</v>
      </c>
      <c r="P106" s="40">
        <v>0.85629999999999995</v>
      </c>
      <c r="Q106" s="40">
        <v>0.85699999999999998</v>
      </c>
      <c r="R106" s="40">
        <v>0.74680000000000002</v>
      </c>
      <c r="S106" s="40">
        <v>0.69569999999999999</v>
      </c>
      <c r="T106" s="40">
        <v>0.6431</v>
      </c>
      <c r="U106" s="40">
        <v>0.47339999999999999</v>
      </c>
      <c r="V106" s="40">
        <v>0.37580000000000002</v>
      </c>
      <c r="W106" s="40">
        <v>0.47639999999999999</v>
      </c>
      <c r="X106" s="40">
        <v>0.51670000000000005</v>
      </c>
      <c r="Y106" s="40">
        <v>0.4078</v>
      </c>
      <c r="Z106" s="40">
        <v>0.42699999999999999</v>
      </c>
      <c r="AA106" s="40">
        <v>0.31909999999999999</v>
      </c>
      <c r="AB106" s="40">
        <v>0.31690000000000002</v>
      </c>
      <c r="AC106" s="40">
        <v>0.2732</v>
      </c>
      <c r="AD106" s="40">
        <v>0.25130000000000002</v>
      </c>
      <c r="AE106" s="40">
        <v>0.28420000000000001</v>
      </c>
      <c r="AF106" s="40">
        <v>0.24959999999999999</v>
      </c>
      <c r="AG106" s="40">
        <v>0.2417</v>
      </c>
      <c r="AH106" s="40">
        <v>0.27489999999999998</v>
      </c>
      <c r="AI106" s="40">
        <v>0.25900000000000001</v>
      </c>
      <c r="AJ106" s="40">
        <v>0.21340000000000001</v>
      </c>
      <c r="AK106" s="40">
        <v>0.2082</v>
      </c>
      <c r="AL106" s="40">
        <v>0.23549999999999999</v>
      </c>
      <c r="AM106" s="40">
        <v>0.21809999999999999</v>
      </c>
      <c r="AN106" s="40">
        <v>0.23250000000000001</v>
      </c>
      <c r="AO106" s="40">
        <v>0.2341</v>
      </c>
      <c r="AP106" s="40">
        <v>0.2596</v>
      </c>
      <c r="AQ106" s="40">
        <v>0.2248</v>
      </c>
      <c r="AR106" s="40">
        <v>0.23649999999999999</v>
      </c>
      <c r="AS106" s="40">
        <v>0.28910000000000002</v>
      </c>
      <c r="AT106" s="40">
        <v>0.35270000000000001</v>
      </c>
    </row>
    <row r="107" spans="1:46" hidden="1" x14ac:dyDescent="0.3">
      <c r="A107" s="22" t="s">
        <v>109</v>
      </c>
      <c r="B107" s="40" t="s">
        <v>11</v>
      </c>
      <c r="C107" s="40" t="s">
        <v>11</v>
      </c>
      <c r="D107" s="40" t="s">
        <v>11</v>
      </c>
      <c r="E107" s="40" t="s">
        <v>11</v>
      </c>
      <c r="F107" s="40" t="s">
        <v>11</v>
      </c>
      <c r="G107" s="40" t="s">
        <v>11</v>
      </c>
      <c r="H107" s="40" t="s">
        <v>11</v>
      </c>
      <c r="I107" s="40" t="s">
        <v>11</v>
      </c>
      <c r="J107" s="40" t="s">
        <v>11</v>
      </c>
      <c r="K107" s="40" t="s">
        <v>11</v>
      </c>
      <c r="L107" s="40" t="s">
        <v>11</v>
      </c>
      <c r="M107" s="40" t="s">
        <v>11</v>
      </c>
      <c r="N107" s="40" t="s">
        <v>11</v>
      </c>
      <c r="O107" s="40" t="s">
        <v>11</v>
      </c>
      <c r="P107" s="40" t="s">
        <v>11</v>
      </c>
      <c r="Q107" s="40" t="s">
        <v>11</v>
      </c>
      <c r="R107" s="40" t="s">
        <v>11</v>
      </c>
      <c r="S107" s="40" t="s">
        <v>11</v>
      </c>
      <c r="T107" s="40" t="s">
        <v>11</v>
      </c>
      <c r="U107" s="40" t="s">
        <v>11</v>
      </c>
      <c r="V107" s="40">
        <v>0.2109</v>
      </c>
      <c r="W107" s="40">
        <v>0.2142</v>
      </c>
      <c r="X107" s="40">
        <v>0.25280000000000002</v>
      </c>
      <c r="Y107" s="40">
        <v>0.28699999999999998</v>
      </c>
      <c r="Z107" s="40">
        <v>0.29959999999999998</v>
      </c>
      <c r="AA107" s="40">
        <v>0.31119999999999998</v>
      </c>
      <c r="AB107" s="40">
        <v>0.30640000000000001</v>
      </c>
      <c r="AC107" s="40">
        <v>0.30370000000000003</v>
      </c>
      <c r="AD107" s="40">
        <v>0.2873</v>
      </c>
      <c r="AE107" s="40">
        <v>0.26740000000000003</v>
      </c>
      <c r="AF107" s="40">
        <v>0.33779999999999999</v>
      </c>
      <c r="AG107" s="40">
        <v>0.28050000000000003</v>
      </c>
      <c r="AH107" s="40">
        <v>0.28499999999999998</v>
      </c>
      <c r="AI107" s="40">
        <v>0.26469999999999999</v>
      </c>
      <c r="AJ107" s="40">
        <v>0.27529999999999999</v>
      </c>
      <c r="AK107" s="40">
        <v>0.2576</v>
      </c>
      <c r="AL107" s="40">
        <v>0.25030000000000002</v>
      </c>
      <c r="AM107" s="40">
        <v>0.27500000000000002</v>
      </c>
      <c r="AN107" s="40">
        <v>0.28000000000000003</v>
      </c>
      <c r="AO107" s="40">
        <v>0.2722</v>
      </c>
      <c r="AP107" s="40">
        <v>0.2636</v>
      </c>
      <c r="AQ107" s="40">
        <v>0.25990000000000002</v>
      </c>
      <c r="AR107" s="40">
        <v>0.26100000000000001</v>
      </c>
      <c r="AS107" s="40">
        <v>0.25650000000000001</v>
      </c>
      <c r="AT107" s="40">
        <v>0.2591</v>
      </c>
    </row>
    <row r="108" spans="1:46" hidden="1" x14ac:dyDescent="0.3">
      <c r="A108" s="22" t="s">
        <v>110</v>
      </c>
      <c r="B108" s="40" t="s">
        <v>11</v>
      </c>
      <c r="C108" s="40" t="s">
        <v>11</v>
      </c>
      <c r="D108" s="40" t="s">
        <v>11</v>
      </c>
      <c r="E108" s="40" t="s">
        <v>11</v>
      </c>
      <c r="F108" s="40" t="s">
        <v>11</v>
      </c>
      <c r="G108" s="40" t="s">
        <v>11</v>
      </c>
      <c r="H108" s="40" t="s">
        <v>11</v>
      </c>
      <c r="I108" s="40" t="s">
        <v>11</v>
      </c>
      <c r="J108" s="40" t="s">
        <v>11</v>
      </c>
      <c r="K108" s="40" t="s">
        <v>11</v>
      </c>
      <c r="L108" s="40" t="s">
        <v>11</v>
      </c>
      <c r="M108" s="40" t="s">
        <v>11</v>
      </c>
      <c r="N108" s="40" t="s">
        <v>11</v>
      </c>
      <c r="O108" s="40" t="s">
        <v>11</v>
      </c>
      <c r="P108" s="40" t="s">
        <v>11</v>
      </c>
      <c r="Q108" s="40" t="s">
        <v>11</v>
      </c>
      <c r="R108" s="40" t="s">
        <v>11</v>
      </c>
      <c r="S108" s="40" t="s">
        <v>11</v>
      </c>
      <c r="T108" s="40" t="s">
        <v>11</v>
      </c>
      <c r="U108" s="40" t="s">
        <v>11</v>
      </c>
      <c r="V108" s="40" t="s">
        <v>11</v>
      </c>
      <c r="W108" s="40" t="s">
        <v>11</v>
      </c>
      <c r="X108" s="40" t="s">
        <v>11</v>
      </c>
      <c r="Y108" s="40" t="s">
        <v>11</v>
      </c>
      <c r="Z108" s="40" t="s">
        <v>11</v>
      </c>
      <c r="AA108" s="40" t="s">
        <v>11</v>
      </c>
      <c r="AB108" s="40" t="s">
        <v>11</v>
      </c>
      <c r="AC108" s="40" t="s">
        <v>11</v>
      </c>
      <c r="AD108" s="40" t="s">
        <v>11</v>
      </c>
      <c r="AE108" s="40">
        <v>0.1772</v>
      </c>
      <c r="AF108" s="40">
        <v>0.16520000000000001</v>
      </c>
      <c r="AG108" s="40">
        <v>0.1666</v>
      </c>
      <c r="AH108" s="40">
        <v>0.17319999999999999</v>
      </c>
      <c r="AI108" s="40">
        <v>0.18099999999999999</v>
      </c>
      <c r="AJ108" s="40">
        <v>0.16500000000000001</v>
      </c>
      <c r="AK108" s="40">
        <v>0.1545</v>
      </c>
      <c r="AL108" s="40">
        <v>0.1651</v>
      </c>
      <c r="AM108" s="40">
        <v>0.15790000000000001</v>
      </c>
      <c r="AN108" s="40">
        <v>0.2019</v>
      </c>
      <c r="AO108" s="40">
        <v>0.23710000000000001</v>
      </c>
      <c r="AP108" s="40">
        <v>0.23530000000000001</v>
      </c>
      <c r="AQ108" s="40">
        <v>0.2848</v>
      </c>
      <c r="AR108" s="40">
        <v>0.25800000000000001</v>
      </c>
      <c r="AS108" s="40">
        <v>0.26640000000000003</v>
      </c>
      <c r="AT108" s="40">
        <v>0.2601</v>
      </c>
    </row>
    <row r="109" spans="1:46" hidden="1" x14ac:dyDescent="0.3">
      <c r="A109" s="22" t="s">
        <v>111</v>
      </c>
      <c r="B109" s="40">
        <v>5.5399999999999998E-2</v>
      </c>
      <c r="C109" s="40">
        <v>6.4399999999999999E-2</v>
      </c>
      <c r="D109" s="40">
        <v>7.51E-2</v>
      </c>
      <c r="E109" s="40">
        <v>7.3899999999999993E-2</v>
      </c>
      <c r="F109" s="40">
        <v>9.1600000000000001E-2</v>
      </c>
      <c r="G109" s="40">
        <v>0.1065</v>
      </c>
      <c r="H109" s="40">
        <v>0.1232</v>
      </c>
      <c r="I109" s="40">
        <v>0.15909999999999999</v>
      </c>
      <c r="J109" s="40">
        <v>0.1535</v>
      </c>
      <c r="K109" s="40">
        <v>0.1772</v>
      </c>
      <c r="L109" s="40">
        <v>0.22800000000000001</v>
      </c>
      <c r="M109" s="40">
        <v>0.26040000000000002</v>
      </c>
      <c r="N109" s="40">
        <v>0.28299999999999997</v>
      </c>
      <c r="O109" s="40">
        <v>0.26650000000000001</v>
      </c>
      <c r="P109" s="40">
        <v>0.25650000000000001</v>
      </c>
      <c r="Q109" s="40">
        <v>0.26800000000000002</v>
      </c>
      <c r="R109" s="40">
        <v>0.309</v>
      </c>
      <c r="S109" s="40">
        <v>0.3009</v>
      </c>
      <c r="T109" s="40">
        <v>0.28689999999999999</v>
      </c>
      <c r="U109" s="40">
        <v>0.21540000000000001</v>
      </c>
      <c r="V109" s="40">
        <v>0.25390000000000001</v>
      </c>
      <c r="W109" s="40">
        <v>0.30459999999999998</v>
      </c>
      <c r="X109" s="40">
        <v>0.27239999999999998</v>
      </c>
      <c r="Y109" s="40">
        <v>0.2276</v>
      </c>
      <c r="Z109" s="40">
        <v>0.24540000000000001</v>
      </c>
      <c r="AA109" s="40">
        <v>0.25969999999999999</v>
      </c>
      <c r="AB109" s="40">
        <v>0.28699999999999998</v>
      </c>
      <c r="AC109" s="40">
        <v>0.25459999999999999</v>
      </c>
      <c r="AD109" s="40">
        <v>0.2651</v>
      </c>
      <c r="AE109" s="40">
        <v>0.27939999999999998</v>
      </c>
      <c r="AF109" s="40">
        <v>0.30209999999999998</v>
      </c>
      <c r="AG109" s="40">
        <v>0.30080000000000001</v>
      </c>
      <c r="AH109" s="40">
        <v>0.28860000000000002</v>
      </c>
      <c r="AI109" s="40">
        <v>0.21690000000000001</v>
      </c>
      <c r="AJ109" s="40">
        <v>0.21759999999999999</v>
      </c>
      <c r="AK109" s="40">
        <v>0.1812</v>
      </c>
      <c r="AL109" s="40">
        <v>0.1588</v>
      </c>
      <c r="AM109" s="40">
        <v>0.16569999999999999</v>
      </c>
      <c r="AN109" s="40">
        <v>0.1288</v>
      </c>
      <c r="AO109" s="40">
        <v>0.15190000000000001</v>
      </c>
      <c r="AP109" s="40">
        <v>0.15770000000000001</v>
      </c>
      <c r="AQ109" s="40">
        <v>0.15759999999999999</v>
      </c>
      <c r="AR109" s="40">
        <v>0.14599999999999999</v>
      </c>
      <c r="AS109" s="40">
        <v>0.1336</v>
      </c>
      <c r="AT109" s="40">
        <v>0.13950000000000001</v>
      </c>
    </row>
    <row r="110" spans="1:46" hidden="1" x14ac:dyDescent="0.3">
      <c r="A110" s="22" t="s">
        <v>112</v>
      </c>
      <c r="B110" s="40">
        <v>0.29139999999999999</v>
      </c>
      <c r="C110" s="40">
        <v>0.28189999999999998</v>
      </c>
      <c r="D110" s="40">
        <v>0.32919999999999999</v>
      </c>
      <c r="E110" s="40">
        <v>0.33660000000000001</v>
      </c>
      <c r="F110" s="40">
        <v>0.34279999999999999</v>
      </c>
      <c r="G110" s="40">
        <v>0.32779999999999998</v>
      </c>
      <c r="H110" s="40">
        <v>0.3654</v>
      </c>
      <c r="I110" s="40">
        <v>0.36880000000000002</v>
      </c>
      <c r="J110" s="40">
        <v>0.3821</v>
      </c>
      <c r="K110" s="40">
        <v>0.41270000000000001</v>
      </c>
      <c r="L110" s="40">
        <v>0.38540000000000002</v>
      </c>
      <c r="M110" s="40">
        <v>0.34370000000000001</v>
      </c>
      <c r="N110" s="40">
        <v>0.35959999999999998</v>
      </c>
      <c r="O110" s="40">
        <v>0.37069999999999997</v>
      </c>
      <c r="P110" s="40">
        <v>0.37380000000000002</v>
      </c>
      <c r="Q110" s="40">
        <v>0.34849999999999998</v>
      </c>
      <c r="R110" s="40">
        <v>0.3327</v>
      </c>
      <c r="S110" s="40">
        <v>0.31830000000000003</v>
      </c>
      <c r="T110" s="40">
        <v>0.32350000000000001</v>
      </c>
      <c r="U110" s="40">
        <v>0.3342</v>
      </c>
      <c r="V110" s="40">
        <v>0.3251</v>
      </c>
      <c r="W110" s="40">
        <v>0.3503</v>
      </c>
      <c r="X110" s="40">
        <v>0.3372</v>
      </c>
      <c r="Y110" s="40">
        <v>0.34660000000000002</v>
      </c>
      <c r="Z110" s="40">
        <v>0.35039999999999999</v>
      </c>
      <c r="AA110" s="40">
        <v>0.36</v>
      </c>
      <c r="AB110" s="40">
        <v>0.38540000000000002</v>
      </c>
      <c r="AC110" s="40">
        <v>0.40510000000000002</v>
      </c>
      <c r="AD110" s="40">
        <v>0.42420000000000002</v>
      </c>
      <c r="AE110" s="40">
        <v>0.40720000000000001</v>
      </c>
      <c r="AF110" s="40">
        <v>0.42409999999999998</v>
      </c>
      <c r="AG110" s="40">
        <v>0.43020000000000003</v>
      </c>
      <c r="AH110" s="40">
        <v>0.39229999999999998</v>
      </c>
      <c r="AI110" s="40">
        <v>0.43169999999999997</v>
      </c>
      <c r="AJ110" s="40">
        <v>0.42599999999999999</v>
      </c>
      <c r="AK110" s="40">
        <v>0.3987</v>
      </c>
      <c r="AL110" s="40">
        <v>0.42659999999999998</v>
      </c>
      <c r="AM110" s="40">
        <v>0.43099999999999999</v>
      </c>
      <c r="AN110" s="40">
        <v>0.43340000000000001</v>
      </c>
      <c r="AO110" s="40">
        <v>0.42270000000000002</v>
      </c>
      <c r="AP110" s="40">
        <v>0.44030000000000002</v>
      </c>
      <c r="AQ110" s="40">
        <v>0.41310000000000002</v>
      </c>
      <c r="AR110" s="40">
        <v>0.42259999999999998</v>
      </c>
      <c r="AS110" s="40">
        <v>0.42259999999999998</v>
      </c>
      <c r="AT110" s="40">
        <v>0.42149999999999999</v>
      </c>
    </row>
    <row r="111" spans="1:46" hidden="1" x14ac:dyDescent="0.3">
      <c r="A111" s="22" t="s">
        <v>113</v>
      </c>
      <c r="B111" s="40">
        <v>1.093</v>
      </c>
      <c r="C111" s="40">
        <v>1.1148</v>
      </c>
      <c r="D111" s="40">
        <v>1.1678999999999999</v>
      </c>
      <c r="E111" s="40">
        <v>1.1429</v>
      </c>
      <c r="F111" s="40">
        <v>1.2311000000000001</v>
      </c>
      <c r="G111" s="40">
        <v>1.2861</v>
      </c>
      <c r="H111" s="40">
        <v>1.29</v>
      </c>
      <c r="I111" s="40">
        <v>1.1222000000000001</v>
      </c>
      <c r="J111" s="40">
        <v>1.1035999999999999</v>
      </c>
      <c r="K111" s="40">
        <v>1.0852999999999999</v>
      </c>
      <c r="L111" s="40">
        <v>1.0847</v>
      </c>
      <c r="M111" s="40">
        <v>1.0720000000000001</v>
      </c>
      <c r="N111" s="40">
        <v>1.0515000000000001</v>
      </c>
      <c r="O111" s="40">
        <v>1.0599000000000001</v>
      </c>
      <c r="P111" s="40">
        <v>1.0854999999999999</v>
      </c>
      <c r="Q111" s="40">
        <v>1.0684</v>
      </c>
      <c r="R111" s="40">
        <v>1.1192</v>
      </c>
      <c r="S111" s="40">
        <v>1.0683</v>
      </c>
      <c r="T111" s="40">
        <v>1.0584</v>
      </c>
      <c r="U111" s="40">
        <v>1.0931</v>
      </c>
      <c r="V111" s="40">
        <v>1.0810999999999999</v>
      </c>
      <c r="W111" s="40">
        <v>1.0893999999999999</v>
      </c>
      <c r="X111" s="40">
        <v>1.1102000000000001</v>
      </c>
      <c r="Y111" s="40">
        <v>1.0992999999999999</v>
      </c>
      <c r="Z111" s="40">
        <v>1.1162000000000001</v>
      </c>
      <c r="AA111" s="40">
        <v>1.1106</v>
      </c>
      <c r="AB111" s="40">
        <v>1.1405000000000001</v>
      </c>
      <c r="AC111" s="40">
        <v>1.1666000000000001</v>
      </c>
      <c r="AD111" s="40">
        <v>1.0701000000000001</v>
      </c>
      <c r="AE111" s="40">
        <v>1.0504</v>
      </c>
      <c r="AF111" s="40">
        <v>1.1538999999999999</v>
      </c>
      <c r="AG111" s="40">
        <v>1.1491</v>
      </c>
      <c r="AH111" s="40">
        <v>1.1894</v>
      </c>
      <c r="AI111" s="40">
        <v>1.2263999999999999</v>
      </c>
      <c r="AJ111" s="40">
        <v>1.1551</v>
      </c>
      <c r="AK111" s="40">
        <v>1.0989</v>
      </c>
      <c r="AL111" s="40">
        <v>1.0918000000000001</v>
      </c>
      <c r="AM111" s="40">
        <v>1.1442000000000001</v>
      </c>
      <c r="AN111" s="40">
        <v>1.0967</v>
      </c>
      <c r="AO111" s="40">
        <v>1.0835999999999999</v>
      </c>
      <c r="AP111" s="40">
        <v>1.0137</v>
      </c>
      <c r="AQ111" s="40">
        <v>1.0395000000000001</v>
      </c>
      <c r="AR111" s="40">
        <v>1.0389999999999999</v>
      </c>
      <c r="AS111" s="40">
        <v>1.0546</v>
      </c>
      <c r="AT111" s="40">
        <v>1.0246</v>
      </c>
    </row>
    <row r="112" spans="1:46" hidden="1" x14ac:dyDescent="0.3">
      <c r="A112" s="22" t="s">
        <v>114</v>
      </c>
      <c r="B112" s="40" t="s">
        <v>11</v>
      </c>
      <c r="C112" s="40" t="s">
        <v>11</v>
      </c>
      <c r="D112" s="40" t="s">
        <v>11</v>
      </c>
      <c r="E112" s="40" t="s">
        <v>11</v>
      </c>
      <c r="F112" s="40" t="s">
        <v>11</v>
      </c>
      <c r="G112" s="40" t="s">
        <v>11</v>
      </c>
      <c r="H112" s="40" t="s">
        <v>11</v>
      </c>
      <c r="I112" s="40" t="s">
        <v>11</v>
      </c>
      <c r="J112" s="40" t="s">
        <v>11</v>
      </c>
      <c r="K112" s="40" t="s">
        <v>11</v>
      </c>
      <c r="L112" s="40" t="s">
        <v>11</v>
      </c>
      <c r="M112" s="40" t="s">
        <v>11</v>
      </c>
      <c r="N112" s="40" t="s">
        <v>11</v>
      </c>
      <c r="O112" s="40" t="s">
        <v>11</v>
      </c>
      <c r="P112" s="40" t="s">
        <v>11</v>
      </c>
      <c r="Q112" s="40" t="s">
        <v>11</v>
      </c>
      <c r="R112" s="40" t="s">
        <v>11</v>
      </c>
      <c r="S112" s="40" t="s">
        <v>11</v>
      </c>
      <c r="T112" s="40" t="s">
        <v>11</v>
      </c>
      <c r="U112" s="40" t="s">
        <v>11</v>
      </c>
      <c r="V112" s="40" t="s">
        <v>11</v>
      </c>
      <c r="W112" s="40" t="s">
        <v>11</v>
      </c>
      <c r="X112" s="40" t="s">
        <v>11</v>
      </c>
      <c r="Y112" s="40" t="s">
        <v>11</v>
      </c>
      <c r="Z112" s="40" t="s">
        <v>11</v>
      </c>
      <c r="AA112" s="40" t="s">
        <v>11</v>
      </c>
      <c r="AB112" s="40" t="s">
        <v>11</v>
      </c>
      <c r="AC112" s="40" t="s">
        <v>11</v>
      </c>
      <c r="AD112" s="40" t="s">
        <v>11</v>
      </c>
      <c r="AE112" s="40" t="s">
        <v>11</v>
      </c>
      <c r="AF112" s="40" t="s">
        <v>11</v>
      </c>
      <c r="AG112" s="40" t="s">
        <v>11</v>
      </c>
      <c r="AH112" s="40" t="s">
        <v>11</v>
      </c>
      <c r="AI112" s="40" t="s">
        <v>11</v>
      </c>
      <c r="AJ112" s="40" t="s">
        <v>11</v>
      </c>
      <c r="AK112" s="40" t="s">
        <v>11</v>
      </c>
      <c r="AL112" s="40" t="s">
        <v>11</v>
      </c>
      <c r="AM112" s="40" t="s">
        <v>11</v>
      </c>
      <c r="AN112" s="40" t="s">
        <v>11</v>
      </c>
      <c r="AO112" s="40" t="s">
        <v>11</v>
      </c>
      <c r="AP112" s="40" t="s">
        <v>11</v>
      </c>
      <c r="AQ112" s="40">
        <v>0.27660000000000001</v>
      </c>
      <c r="AR112" s="40">
        <v>0.251</v>
      </c>
      <c r="AS112" s="40">
        <v>0.25480000000000003</v>
      </c>
      <c r="AT112" s="40">
        <v>0.2596</v>
      </c>
    </row>
    <row r="113" spans="1:46" hidden="1" x14ac:dyDescent="0.3">
      <c r="A113" s="22" t="s">
        <v>115</v>
      </c>
      <c r="B113" s="40">
        <v>0.28689999999999999</v>
      </c>
      <c r="C113" s="40">
        <v>0.32050000000000001</v>
      </c>
      <c r="D113" s="40">
        <v>0.4249</v>
      </c>
      <c r="E113" s="40">
        <v>0.35799999999999998</v>
      </c>
      <c r="F113" s="40">
        <v>0.23280000000000001</v>
      </c>
      <c r="G113" s="40">
        <v>0.19800000000000001</v>
      </c>
      <c r="H113" s="40">
        <v>0.19850000000000001</v>
      </c>
      <c r="I113" s="40">
        <v>0.1915</v>
      </c>
      <c r="J113" s="40">
        <v>0.20580000000000001</v>
      </c>
      <c r="K113" s="40">
        <v>0.23649999999999999</v>
      </c>
      <c r="L113" s="40">
        <v>0.21479999999999999</v>
      </c>
      <c r="M113" s="40">
        <v>0.20860000000000001</v>
      </c>
      <c r="N113" s="40">
        <v>0.2084</v>
      </c>
      <c r="O113" s="40">
        <v>0.1946</v>
      </c>
      <c r="P113" s="40">
        <v>0.24809999999999999</v>
      </c>
      <c r="Q113" s="40">
        <v>0.2316</v>
      </c>
      <c r="R113" s="40">
        <v>0.15540000000000001</v>
      </c>
      <c r="S113" s="40">
        <v>0.22750000000000001</v>
      </c>
      <c r="T113" s="40">
        <v>0.1885</v>
      </c>
      <c r="U113" s="40">
        <v>0.2671</v>
      </c>
      <c r="V113" s="40">
        <v>0.22209999999999999</v>
      </c>
      <c r="W113" s="40">
        <v>0.19489999999999999</v>
      </c>
      <c r="X113" s="40">
        <v>0.13009999999999999</v>
      </c>
      <c r="Y113" s="40">
        <v>0.1915</v>
      </c>
      <c r="Z113" s="40">
        <v>0.1694</v>
      </c>
      <c r="AA113" s="40">
        <v>0.15240000000000001</v>
      </c>
      <c r="AB113" s="40">
        <v>0.1704</v>
      </c>
      <c r="AC113" s="40">
        <v>0.1489</v>
      </c>
      <c r="AD113" s="40">
        <v>0.15890000000000001</v>
      </c>
      <c r="AE113" s="40">
        <v>0.161</v>
      </c>
      <c r="AF113" s="40">
        <v>0.16589999999999999</v>
      </c>
      <c r="AG113" s="40">
        <v>0.19320000000000001</v>
      </c>
      <c r="AH113" s="40">
        <v>0.18379999999999999</v>
      </c>
      <c r="AI113" s="40">
        <v>0.19409999999999999</v>
      </c>
      <c r="AJ113" s="40">
        <v>0.21240000000000001</v>
      </c>
      <c r="AK113" s="40">
        <v>0.24079999999999999</v>
      </c>
      <c r="AL113" s="40">
        <v>0.23250000000000001</v>
      </c>
      <c r="AM113" s="40">
        <v>0.2334</v>
      </c>
      <c r="AN113" s="40">
        <v>0.23089999999999999</v>
      </c>
      <c r="AO113" s="40">
        <v>0.22800000000000001</v>
      </c>
      <c r="AP113" s="40">
        <v>0.21790000000000001</v>
      </c>
      <c r="AQ113" s="40">
        <v>0.21110000000000001</v>
      </c>
      <c r="AR113" s="40">
        <v>0.19750000000000001</v>
      </c>
      <c r="AS113" s="40">
        <v>0.19400000000000001</v>
      </c>
      <c r="AT113" s="40">
        <v>0.2117</v>
      </c>
    </row>
    <row r="114" spans="1:46" hidden="1" x14ac:dyDescent="0.3">
      <c r="A114" s="22" t="s">
        <v>116</v>
      </c>
      <c r="B114" s="40">
        <v>0.2316</v>
      </c>
      <c r="C114" s="40">
        <v>0.25359999999999999</v>
      </c>
      <c r="D114" s="40">
        <v>0.251</v>
      </c>
      <c r="E114" s="40">
        <v>0.22020000000000001</v>
      </c>
      <c r="F114" s="40">
        <v>0.1943</v>
      </c>
      <c r="G114" s="40">
        <v>0.17910000000000001</v>
      </c>
      <c r="H114" s="40">
        <v>0.17979999999999999</v>
      </c>
      <c r="I114" s="40">
        <v>0.19009999999999999</v>
      </c>
      <c r="J114" s="40">
        <v>0.18859999999999999</v>
      </c>
      <c r="K114" s="40">
        <v>0.17849999999999999</v>
      </c>
      <c r="L114" s="40">
        <v>0.17530000000000001</v>
      </c>
      <c r="M114" s="40">
        <v>0.1598</v>
      </c>
      <c r="N114" s="40">
        <v>0.1583</v>
      </c>
      <c r="O114" s="40">
        <v>0.15540000000000001</v>
      </c>
      <c r="P114" s="40">
        <v>0.1565</v>
      </c>
      <c r="Q114" s="40">
        <v>0.15490000000000001</v>
      </c>
      <c r="R114" s="40">
        <v>0.1457</v>
      </c>
      <c r="S114" s="40">
        <v>0.1439</v>
      </c>
      <c r="T114" s="40">
        <v>0.1401</v>
      </c>
      <c r="U114" s="40">
        <v>0.13650000000000001</v>
      </c>
      <c r="V114" s="40">
        <v>0.13159999999999999</v>
      </c>
      <c r="W114" s="40">
        <v>0.13039999999999999</v>
      </c>
      <c r="X114" s="40">
        <v>0.1333</v>
      </c>
      <c r="Y114" s="40">
        <v>0.13789999999999999</v>
      </c>
      <c r="Z114" s="40">
        <v>0.18629999999999999</v>
      </c>
      <c r="AA114" s="40">
        <v>0.19839999999999999</v>
      </c>
      <c r="AB114" s="40">
        <v>0.182</v>
      </c>
      <c r="AC114" s="40">
        <v>0.1583</v>
      </c>
      <c r="AD114" s="40">
        <v>0.13850000000000001</v>
      </c>
      <c r="AE114" s="40">
        <v>0.158</v>
      </c>
      <c r="AF114" s="40">
        <v>0.158</v>
      </c>
      <c r="AG114" s="40">
        <v>0.1681</v>
      </c>
      <c r="AH114" s="40">
        <v>0.1643</v>
      </c>
      <c r="AI114" s="40">
        <v>0.2114</v>
      </c>
      <c r="AJ114" s="40">
        <v>0.21609999999999999</v>
      </c>
      <c r="AK114" s="40">
        <v>0.22</v>
      </c>
      <c r="AL114" s="40">
        <v>0.19589999999999999</v>
      </c>
      <c r="AM114" s="40">
        <v>0.1898</v>
      </c>
      <c r="AN114" s="40">
        <v>0.17269999999999999</v>
      </c>
      <c r="AO114" s="40">
        <v>0.1951</v>
      </c>
      <c r="AP114" s="40">
        <v>0.23119999999999999</v>
      </c>
      <c r="AQ114" s="40">
        <v>0.2787</v>
      </c>
      <c r="AR114" s="40">
        <v>0.26889999999999997</v>
      </c>
      <c r="AS114" s="40">
        <v>0.25359999999999999</v>
      </c>
      <c r="AT114" s="40">
        <v>0.2656</v>
      </c>
    </row>
    <row r="115" spans="1:46" hidden="1" x14ac:dyDescent="0.3">
      <c r="A115" s="26" t="s">
        <v>117</v>
      </c>
      <c r="B115" s="40">
        <v>0.28010000000000002</v>
      </c>
      <c r="C115" s="40">
        <v>0.27239999999999998</v>
      </c>
      <c r="D115" s="40">
        <v>0.2223</v>
      </c>
      <c r="E115" s="40">
        <v>0.19</v>
      </c>
      <c r="F115" s="40">
        <v>0.2157</v>
      </c>
      <c r="G115" s="40">
        <v>0.1865</v>
      </c>
      <c r="H115" s="40">
        <v>0.2218</v>
      </c>
      <c r="I115" s="40">
        <v>0.1996</v>
      </c>
      <c r="J115" s="40">
        <v>0.25440000000000002</v>
      </c>
      <c r="K115" s="40">
        <v>0.1971</v>
      </c>
      <c r="L115" s="40">
        <v>0.2026</v>
      </c>
      <c r="M115" s="40">
        <v>0.24979999999999999</v>
      </c>
      <c r="N115" s="40">
        <v>0.1827</v>
      </c>
      <c r="O115" s="40">
        <v>0.19670000000000001</v>
      </c>
      <c r="P115" s="40">
        <v>0.16239999999999999</v>
      </c>
      <c r="Q115" s="40">
        <v>0.2596</v>
      </c>
      <c r="R115" s="40">
        <v>0.28050000000000003</v>
      </c>
      <c r="S115" s="40">
        <v>0.25490000000000002</v>
      </c>
      <c r="T115" s="40">
        <v>0.24790000000000001</v>
      </c>
      <c r="U115" s="40">
        <v>0.27850000000000003</v>
      </c>
      <c r="V115" s="40">
        <v>0.25559999999999999</v>
      </c>
      <c r="W115" s="40">
        <v>0.19040000000000001</v>
      </c>
      <c r="X115" s="40">
        <v>0.15140000000000001</v>
      </c>
      <c r="Y115" s="40">
        <v>0.30640000000000001</v>
      </c>
      <c r="Z115" s="40">
        <v>0.27939999999999998</v>
      </c>
      <c r="AA115" s="40">
        <v>0.41880000000000001</v>
      </c>
      <c r="AB115" s="40">
        <v>0.25629999999999997</v>
      </c>
      <c r="AC115" s="40">
        <v>0.32740000000000002</v>
      </c>
      <c r="AD115" s="40">
        <v>0.42280000000000001</v>
      </c>
      <c r="AE115" s="40">
        <v>0.37009999999999998</v>
      </c>
      <c r="AF115" s="40">
        <v>0.30980000000000002</v>
      </c>
      <c r="AG115" s="40">
        <v>0.34110000000000001</v>
      </c>
      <c r="AH115" s="40">
        <v>0.41570000000000001</v>
      </c>
      <c r="AI115" s="40">
        <v>0.38450000000000001</v>
      </c>
      <c r="AJ115" s="40">
        <v>0.35549999999999998</v>
      </c>
      <c r="AK115" s="40">
        <v>0.31459999999999999</v>
      </c>
      <c r="AL115" s="40">
        <v>0.30959999999999999</v>
      </c>
      <c r="AM115" s="40">
        <v>0.37180000000000002</v>
      </c>
      <c r="AN115" s="40">
        <v>0.74580000000000002</v>
      </c>
      <c r="AO115" s="40">
        <v>0.65410000000000001</v>
      </c>
      <c r="AP115" s="40">
        <v>0.56689999999999996</v>
      </c>
      <c r="AQ115" s="40">
        <v>0.4657</v>
      </c>
      <c r="AR115" s="40">
        <v>0.4652</v>
      </c>
      <c r="AS115" s="40">
        <v>0.46329999999999999</v>
      </c>
      <c r="AT115" s="40">
        <v>0.46239999999999998</v>
      </c>
    </row>
    <row r="116" spans="1:46" hidden="1" x14ac:dyDescent="0.3">
      <c r="A116" s="22" t="s">
        <v>118</v>
      </c>
      <c r="B116" s="40">
        <v>0.53</v>
      </c>
      <c r="C116" s="40">
        <v>0.50090000000000001</v>
      </c>
      <c r="D116" s="40">
        <v>0.5151</v>
      </c>
      <c r="E116" s="40">
        <v>0.53869999999999996</v>
      </c>
      <c r="F116" s="40">
        <v>0.50960000000000005</v>
      </c>
      <c r="G116" s="40">
        <v>0.50070000000000003</v>
      </c>
      <c r="H116" s="40">
        <v>0.54149999999999998</v>
      </c>
      <c r="I116" s="40">
        <v>0.55469999999999997</v>
      </c>
      <c r="J116" s="40">
        <v>0.60840000000000005</v>
      </c>
      <c r="K116" s="40">
        <v>0.61270000000000002</v>
      </c>
      <c r="L116" s="40">
        <v>0.59699999999999998</v>
      </c>
      <c r="M116" s="40">
        <v>0.5847</v>
      </c>
      <c r="N116" s="40">
        <v>0.6421</v>
      </c>
      <c r="O116" s="40">
        <v>0.62609999999999999</v>
      </c>
      <c r="P116" s="40">
        <v>0.60870000000000002</v>
      </c>
      <c r="Q116" s="40">
        <v>0.63460000000000005</v>
      </c>
      <c r="R116" s="40">
        <v>0.59760000000000002</v>
      </c>
      <c r="S116" s="40">
        <v>0.64700000000000002</v>
      </c>
      <c r="T116" s="40">
        <v>0.68659999999999999</v>
      </c>
      <c r="U116" s="40">
        <v>0.66479999999999995</v>
      </c>
      <c r="V116" s="40">
        <v>0.65749999999999997</v>
      </c>
      <c r="W116" s="40">
        <v>0.64639999999999997</v>
      </c>
      <c r="X116" s="40">
        <v>0.65259999999999996</v>
      </c>
      <c r="Y116" s="40">
        <v>0.63670000000000004</v>
      </c>
      <c r="Z116" s="40">
        <v>0.63290000000000002</v>
      </c>
      <c r="AA116" s="40">
        <v>0.62170000000000003</v>
      </c>
      <c r="AB116" s="40">
        <v>0.61570000000000003</v>
      </c>
      <c r="AC116" s="40">
        <v>0.61319999999999997</v>
      </c>
      <c r="AD116" s="40">
        <v>0.60680000000000001</v>
      </c>
      <c r="AE116" s="40">
        <v>0.60499999999999998</v>
      </c>
      <c r="AF116" s="40">
        <v>0.61160000000000003</v>
      </c>
      <c r="AG116" s="40">
        <v>0.60419999999999996</v>
      </c>
      <c r="AH116" s="40">
        <v>0.57130000000000003</v>
      </c>
      <c r="AI116" s="40">
        <v>0.5585</v>
      </c>
      <c r="AJ116" s="40">
        <v>0.55179999999999996</v>
      </c>
      <c r="AK116" s="40">
        <v>0.54290000000000005</v>
      </c>
      <c r="AL116" s="40">
        <v>0.52929999999999999</v>
      </c>
      <c r="AM116" s="40">
        <v>0.50970000000000004</v>
      </c>
      <c r="AN116" s="40">
        <v>0.49659999999999999</v>
      </c>
      <c r="AO116" s="40">
        <v>0.52859999999999996</v>
      </c>
      <c r="AP116" s="40">
        <v>0.51470000000000005</v>
      </c>
      <c r="AQ116" s="40">
        <v>0.52229999999999999</v>
      </c>
      <c r="AR116" s="40">
        <v>0.51080000000000003</v>
      </c>
      <c r="AS116" s="40">
        <v>0.52569999999999995</v>
      </c>
      <c r="AT116" s="40">
        <v>0.53259999999999996</v>
      </c>
    </row>
    <row r="117" spans="1:46" hidden="1" x14ac:dyDescent="0.3">
      <c r="A117" s="22" t="s">
        <v>119</v>
      </c>
      <c r="B117" s="40">
        <v>0.51019999999999999</v>
      </c>
      <c r="C117" s="40">
        <v>0.52439999999999998</v>
      </c>
      <c r="D117" s="40">
        <v>0.57899999999999996</v>
      </c>
      <c r="E117" s="40">
        <v>0.54349999999999998</v>
      </c>
      <c r="F117" s="40">
        <v>0.58250000000000002</v>
      </c>
      <c r="G117" s="40">
        <v>0.54620000000000002</v>
      </c>
      <c r="H117" s="40">
        <v>0.50470000000000004</v>
      </c>
      <c r="I117" s="40">
        <v>0.47920000000000001</v>
      </c>
      <c r="J117" s="40">
        <v>0.44180000000000003</v>
      </c>
      <c r="K117" s="40">
        <v>0.43369999999999997</v>
      </c>
      <c r="L117" s="40">
        <v>0.36870000000000003</v>
      </c>
      <c r="M117" s="40">
        <v>0.36359999999999998</v>
      </c>
      <c r="N117" s="40">
        <v>0.35620000000000002</v>
      </c>
      <c r="O117" s="40">
        <v>0.35920000000000002</v>
      </c>
      <c r="P117" s="40">
        <v>0.34789999999999999</v>
      </c>
      <c r="Q117" s="40">
        <v>0.35630000000000001</v>
      </c>
      <c r="R117" s="40">
        <v>0.33789999999999998</v>
      </c>
      <c r="S117" s="40">
        <v>0.35489999999999999</v>
      </c>
      <c r="T117" s="40">
        <v>0.36909999999999998</v>
      </c>
      <c r="U117" s="40">
        <v>0.30530000000000002</v>
      </c>
      <c r="V117" s="40">
        <v>0.32500000000000001</v>
      </c>
      <c r="W117" s="40">
        <v>0.32829999999999998</v>
      </c>
      <c r="X117" s="40">
        <v>0.26939999999999997</v>
      </c>
      <c r="Y117" s="40">
        <v>0.25230000000000002</v>
      </c>
      <c r="Z117" s="40">
        <v>0.2419</v>
      </c>
      <c r="AA117" s="40">
        <v>0.18429999999999999</v>
      </c>
      <c r="AB117" s="40">
        <v>0.23330000000000001</v>
      </c>
      <c r="AC117" s="40">
        <v>0.22339999999999999</v>
      </c>
      <c r="AD117" s="40">
        <v>0.1726</v>
      </c>
      <c r="AE117" s="40">
        <v>0.1673</v>
      </c>
      <c r="AF117" s="40">
        <v>0.16800000000000001</v>
      </c>
      <c r="AG117" s="40">
        <v>0.16830000000000001</v>
      </c>
      <c r="AH117" s="40">
        <v>0.1671</v>
      </c>
      <c r="AI117" s="40">
        <v>0.15670000000000001</v>
      </c>
      <c r="AJ117" s="40">
        <v>0.1588</v>
      </c>
      <c r="AK117" s="40">
        <v>0.13589999999999999</v>
      </c>
      <c r="AL117" s="40">
        <v>8.5300000000000001E-2</v>
      </c>
      <c r="AM117" s="40">
        <v>8.9599999999999999E-2</v>
      </c>
      <c r="AN117" s="40">
        <v>8.5599999999999996E-2</v>
      </c>
      <c r="AO117" s="40">
        <v>8.0699999999999994E-2</v>
      </c>
      <c r="AP117" s="40">
        <v>9.2700000000000005E-2</v>
      </c>
      <c r="AQ117" s="40">
        <v>0.11799999999999999</v>
      </c>
      <c r="AR117" s="40">
        <v>0.1179</v>
      </c>
      <c r="AS117" s="40">
        <v>0.12590000000000001</v>
      </c>
      <c r="AT117" s="40">
        <v>0.12670000000000001</v>
      </c>
    </row>
    <row r="118" spans="1:46" hidden="1" x14ac:dyDescent="0.3">
      <c r="A118" s="22" t="s">
        <v>120</v>
      </c>
      <c r="B118" s="40">
        <v>1.0844</v>
      </c>
      <c r="C118" s="40">
        <v>0.94869999999999999</v>
      </c>
      <c r="D118" s="40">
        <v>1.0779000000000001</v>
      </c>
      <c r="E118" s="40">
        <v>0.96689999999999998</v>
      </c>
      <c r="F118" s="40">
        <v>0.92300000000000004</v>
      </c>
      <c r="G118" s="40">
        <v>1.0234000000000001</v>
      </c>
      <c r="H118" s="40">
        <v>0.95150000000000001</v>
      </c>
      <c r="I118" s="40">
        <v>1.0001</v>
      </c>
      <c r="J118" s="40">
        <v>0.9617</v>
      </c>
      <c r="K118" s="40">
        <v>0.95430000000000004</v>
      </c>
      <c r="L118" s="40">
        <v>0.84519999999999995</v>
      </c>
      <c r="M118" s="40">
        <v>0.8044</v>
      </c>
      <c r="N118" s="40">
        <v>0.81730000000000003</v>
      </c>
      <c r="O118" s="40">
        <v>0.86299999999999999</v>
      </c>
      <c r="P118" s="40">
        <v>0.94599999999999995</v>
      </c>
      <c r="Q118" s="40">
        <v>1.0414000000000001</v>
      </c>
      <c r="R118" s="40">
        <v>1.3560000000000001</v>
      </c>
      <c r="S118" s="40">
        <v>1.228</v>
      </c>
      <c r="T118" s="40">
        <v>1.1994</v>
      </c>
      <c r="U118" s="40">
        <v>1.2637</v>
      </c>
      <c r="V118" s="40">
        <v>1.3225</v>
      </c>
      <c r="W118" s="40">
        <v>1.4661</v>
      </c>
      <c r="X118" s="40">
        <v>1.3359000000000001</v>
      </c>
      <c r="Y118" s="40">
        <v>1.139</v>
      </c>
      <c r="Z118" s="40">
        <v>1.1052999999999999</v>
      </c>
      <c r="AA118" s="40">
        <v>0.95950000000000002</v>
      </c>
      <c r="AB118" s="40">
        <v>0.8649</v>
      </c>
      <c r="AC118" s="40">
        <v>0.85619999999999996</v>
      </c>
      <c r="AD118" s="40">
        <v>0.97650000000000003</v>
      </c>
      <c r="AE118" s="40">
        <v>0.86860000000000004</v>
      </c>
      <c r="AF118" s="40">
        <v>0.87460000000000004</v>
      </c>
      <c r="AG118" s="40">
        <v>0.8659</v>
      </c>
      <c r="AH118" s="40">
        <v>0.85340000000000005</v>
      </c>
      <c r="AI118" s="40">
        <v>0.86539999999999995</v>
      </c>
      <c r="AJ118" s="40">
        <v>0.98560000000000003</v>
      </c>
      <c r="AK118" s="40">
        <v>0.94969999999999999</v>
      </c>
      <c r="AL118" s="40">
        <v>0.99229999999999996</v>
      </c>
      <c r="AM118" s="40">
        <v>0.93379999999999996</v>
      </c>
      <c r="AN118" s="40">
        <v>0.84870000000000001</v>
      </c>
      <c r="AO118" s="40">
        <v>0.97909999999999997</v>
      </c>
      <c r="AP118" s="40">
        <v>1.0496000000000001</v>
      </c>
      <c r="AQ118" s="40">
        <v>0.98140000000000005</v>
      </c>
      <c r="AR118" s="40">
        <v>0.96540000000000004</v>
      </c>
      <c r="AS118" s="40">
        <v>0.91090000000000004</v>
      </c>
      <c r="AT118" s="40">
        <v>0.92669999999999997</v>
      </c>
    </row>
    <row r="119" spans="1:46" hidden="1" x14ac:dyDescent="0.3">
      <c r="A119" s="22" t="s">
        <v>121</v>
      </c>
      <c r="B119" s="40">
        <v>0.20230000000000001</v>
      </c>
      <c r="C119" s="40">
        <v>0.19800000000000001</v>
      </c>
      <c r="D119" s="40">
        <v>0.2041</v>
      </c>
      <c r="E119" s="40">
        <v>0.2084</v>
      </c>
      <c r="F119" s="40">
        <v>0.21690000000000001</v>
      </c>
      <c r="G119" s="40">
        <v>0.22750000000000001</v>
      </c>
      <c r="H119" s="40">
        <v>0.23169999999999999</v>
      </c>
      <c r="I119" s="40">
        <v>0.22420000000000001</v>
      </c>
      <c r="J119" s="40">
        <v>0.24490000000000001</v>
      </c>
      <c r="K119" s="40">
        <v>0.26669999999999999</v>
      </c>
      <c r="L119" s="40">
        <v>0.22939999999999999</v>
      </c>
      <c r="M119" s="40">
        <v>0.21540000000000001</v>
      </c>
      <c r="N119" s="40">
        <v>0.21079999999999999</v>
      </c>
      <c r="O119" s="40">
        <v>0.20580000000000001</v>
      </c>
      <c r="P119" s="40">
        <v>0.21010000000000001</v>
      </c>
      <c r="Q119" s="40">
        <v>0.20710000000000001</v>
      </c>
      <c r="R119" s="40">
        <v>0.26079999999999998</v>
      </c>
      <c r="S119" s="40">
        <v>0.25480000000000003</v>
      </c>
      <c r="T119" s="40">
        <v>0.2445</v>
      </c>
      <c r="U119" s="40">
        <v>0.218</v>
      </c>
      <c r="V119" s="40">
        <v>0.24229999999999999</v>
      </c>
      <c r="W119" s="40">
        <v>0.24340000000000001</v>
      </c>
      <c r="X119" s="40">
        <v>0.24260000000000001</v>
      </c>
      <c r="Y119" s="40">
        <v>0.25090000000000001</v>
      </c>
      <c r="Z119" s="40">
        <v>0.24709999999999999</v>
      </c>
      <c r="AA119" s="40">
        <v>0.24229999999999999</v>
      </c>
      <c r="AB119" s="40">
        <v>0.25879999999999997</v>
      </c>
      <c r="AC119" s="40">
        <v>0.22670000000000001</v>
      </c>
      <c r="AD119" s="40">
        <v>0.22309999999999999</v>
      </c>
      <c r="AE119" s="40">
        <v>0.23130000000000001</v>
      </c>
      <c r="AF119" s="40">
        <v>0.22409999999999999</v>
      </c>
      <c r="AG119" s="40">
        <v>0.2142</v>
      </c>
      <c r="AH119" s="40">
        <v>0.21510000000000001</v>
      </c>
      <c r="AI119" s="40">
        <v>0.2031</v>
      </c>
      <c r="AJ119" s="40">
        <v>0.19439999999999999</v>
      </c>
      <c r="AK119" s="40">
        <v>0.18779999999999999</v>
      </c>
      <c r="AL119" s="40">
        <v>0.19189999999999999</v>
      </c>
      <c r="AM119" s="40">
        <v>0.19359999999999999</v>
      </c>
      <c r="AN119" s="40">
        <v>0.18590000000000001</v>
      </c>
      <c r="AO119" s="40">
        <v>0.1905</v>
      </c>
      <c r="AP119" s="40">
        <v>0.20499999999999999</v>
      </c>
      <c r="AQ119" s="40">
        <v>0.20300000000000001</v>
      </c>
      <c r="AR119" s="40">
        <v>0.1976</v>
      </c>
      <c r="AS119" s="40">
        <v>0.1928</v>
      </c>
      <c r="AT119" s="40">
        <v>0.193</v>
      </c>
    </row>
    <row r="120" spans="1:46" x14ac:dyDescent="0.3">
      <c r="A120" s="24" t="s">
        <v>122</v>
      </c>
      <c r="B120" s="41">
        <v>0.43640000000000001</v>
      </c>
      <c r="C120" s="41">
        <v>0.45019999999999999</v>
      </c>
      <c r="D120" s="41">
        <v>0.46960000000000002</v>
      </c>
      <c r="E120" s="41">
        <v>0.4698</v>
      </c>
      <c r="F120" s="41">
        <v>0.501</v>
      </c>
      <c r="G120" s="41">
        <v>0.51019999999999999</v>
      </c>
      <c r="H120" s="41">
        <v>0.50609999999999999</v>
      </c>
      <c r="I120" s="41">
        <v>0.48509999999999998</v>
      </c>
      <c r="J120" s="41">
        <v>0.48349999999999999</v>
      </c>
      <c r="K120" s="41">
        <v>0.50170000000000003</v>
      </c>
      <c r="L120" s="41">
        <v>0.54020000000000001</v>
      </c>
      <c r="M120" s="41">
        <v>0.54220000000000002</v>
      </c>
      <c r="N120" s="41">
        <v>0.5494</v>
      </c>
      <c r="O120" s="41">
        <v>0.55569999999999997</v>
      </c>
      <c r="P120" s="41">
        <v>0.55479999999999996</v>
      </c>
      <c r="Q120" s="41">
        <v>0.56259999999999999</v>
      </c>
      <c r="R120" s="41">
        <v>0.59909999999999997</v>
      </c>
      <c r="S120" s="41">
        <v>0.58679999999999999</v>
      </c>
      <c r="T120" s="41">
        <v>0.57940000000000003</v>
      </c>
      <c r="U120" s="41">
        <v>0.57099999999999995</v>
      </c>
      <c r="V120" s="41">
        <v>0.56930000000000003</v>
      </c>
      <c r="W120" s="41">
        <v>0.58069999999999999</v>
      </c>
      <c r="X120" s="41">
        <v>0.5907</v>
      </c>
      <c r="Y120" s="41">
        <v>0.57789999999999997</v>
      </c>
      <c r="Z120" s="41">
        <v>0.59119999999999995</v>
      </c>
      <c r="AA120" s="41">
        <v>0.58260000000000001</v>
      </c>
      <c r="AB120" s="41">
        <v>0.5958</v>
      </c>
      <c r="AC120" s="41">
        <v>0.59140000000000004</v>
      </c>
      <c r="AD120" s="41">
        <v>0.57579999999999998</v>
      </c>
      <c r="AE120" s="41">
        <v>0.56499999999999995</v>
      </c>
      <c r="AF120" s="41">
        <v>0.5968</v>
      </c>
      <c r="AG120" s="41">
        <v>0.59950000000000003</v>
      </c>
      <c r="AH120" s="41">
        <v>0.59560000000000002</v>
      </c>
      <c r="AI120" s="41">
        <v>0.5796</v>
      </c>
      <c r="AJ120" s="41">
        <v>0.5675</v>
      </c>
      <c r="AK120" s="41">
        <v>0.54269999999999996</v>
      </c>
      <c r="AL120" s="41">
        <v>0.53069999999999995</v>
      </c>
      <c r="AM120" s="41">
        <v>0.53710000000000002</v>
      </c>
      <c r="AN120" s="41">
        <v>0.51549999999999996</v>
      </c>
      <c r="AO120" s="41">
        <v>0.5111</v>
      </c>
      <c r="AP120" s="41">
        <v>0.50660000000000005</v>
      </c>
      <c r="AQ120" s="41">
        <v>0.50839999999999996</v>
      </c>
      <c r="AR120" s="41">
        <v>0.50170000000000003</v>
      </c>
      <c r="AS120" s="41">
        <v>0.501</v>
      </c>
      <c r="AT120" s="41">
        <v>0.4945</v>
      </c>
    </row>
    <row r="121" spans="1:46" hidden="1" x14ac:dyDescent="0.3">
      <c r="A121" s="22" t="s">
        <v>123</v>
      </c>
      <c r="B121" s="40">
        <v>0.1153</v>
      </c>
      <c r="C121" s="40">
        <v>0.1341</v>
      </c>
      <c r="D121" s="40">
        <v>0.15390000000000001</v>
      </c>
      <c r="E121" s="40">
        <v>0.16020000000000001</v>
      </c>
      <c r="F121" s="40">
        <v>0.189</v>
      </c>
      <c r="G121" s="40">
        <v>0.18990000000000001</v>
      </c>
      <c r="H121" s="40">
        <v>0.1898</v>
      </c>
      <c r="I121" s="40">
        <v>0.1915</v>
      </c>
      <c r="J121" s="40">
        <v>0.20069999999999999</v>
      </c>
      <c r="K121" s="40">
        <v>0.2298</v>
      </c>
      <c r="L121" s="40">
        <v>0.20760000000000001</v>
      </c>
      <c r="M121" s="40">
        <v>0.2195</v>
      </c>
      <c r="N121" s="40">
        <v>0.19750000000000001</v>
      </c>
      <c r="O121" s="40">
        <v>0.18720000000000001</v>
      </c>
      <c r="P121" s="40">
        <v>0.21829999999999999</v>
      </c>
      <c r="Q121" s="40">
        <v>0.23180000000000001</v>
      </c>
      <c r="R121" s="40">
        <v>0.24640000000000001</v>
      </c>
      <c r="S121" s="40">
        <v>0.24990000000000001</v>
      </c>
      <c r="T121" s="40">
        <v>0.26119999999999999</v>
      </c>
      <c r="U121" s="40">
        <v>0.26919999999999999</v>
      </c>
      <c r="V121" s="40">
        <v>0.24479999999999999</v>
      </c>
      <c r="W121" s="40">
        <v>0.25369999999999998</v>
      </c>
      <c r="X121" s="40">
        <v>0.25769999999999998</v>
      </c>
      <c r="Y121" s="40">
        <v>0.26740000000000003</v>
      </c>
      <c r="Z121" s="40">
        <v>0.31130000000000002</v>
      </c>
      <c r="AA121" s="40">
        <v>0.30120000000000002</v>
      </c>
      <c r="AB121" s="40">
        <v>0.3241</v>
      </c>
      <c r="AC121" s="40">
        <v>0.31209999999999999</v>
      </c>
      <c r="AD121" s="40">
        <v>0.309</v>
      </c>
      <c r="AE121" s="40">
        <v>0.3125</v>
      </c>
      <c r="AF121" s="40">
        <v>0.35270000000000001</v>
      </c>
      <c r="AG121" s="40">
        <v>0.36299999999999999</v>
      </c>
      <c r="AH121" s="40">
        <v>0.36280000000000001</v>
      </c>
      <c r="AI121" s="40">
        <v>0.36890000000000001</v>
      </c>
      <c r="AJ121" s="40">
        <v>0.37209999999999999</v>
      </c>
      <c r="AK121" s="40">
        <v>0.38419999999999999</v>
      </c>
      <c r="AL121" s="40">
        <v>0.38040000000000002</v>
      </c>
      <c r="AM121" s="40">
        <v>0.39319999999999999</v>
      </c>
      <c r="AN121" s="40">
        <v>0.40329999999999999</v>
      </c>
      <c r="AO121" s="40">
        <v>0.4325</v>
      </c>
      <c r="AP121" s="40">
        <v>0.43409999999999999</v>
      </c>
      <c r="AQ121" s="40">
        <v>0.43830000000000002</v>
      </c>
      <c r="AR121" s="40">
        <v>0.43070000000000003</v>
      </c>
      <c r="AS121" s="40">
        <v>0.42759999999999998</v>
      </c>
      <c r="AT121" s="40">
        <v>0.44990000000000002</v>
      </c>
    </row>
    <row r="122" spans="1:46" hidden="1" x14ac:dyDescent="0.3">
      <c r="A122" s="22" t="s">
        <v>124</v>
      </c>
      <c r="B122" s="40">
        <v>6.8599999999999994E-2</v>
      </c>
      <c r="C122" s="40">
        <v>6.1600000000000002E-2</v>
      </c>
      <c r="D122" s="40">
        <v>0.1013</v>
      </c>
      <c r="E122" s="40">
        <v>0.16139999999999999</v>
      </c>
      <c r="F122" s="40">
        <v>0.1983</v>
      </c>
      <c r="G122" s="40">
        <v>0.21690000000000001</v>
      </c>
      <c r="H122" s="40">
        <v>0.20979999999999999</v>
      </c>
      <c r="I122" s="40">
        <v>0.18509999999999999</v>
      </c>
      <c r="J122" s="40">
        <v>0.1585</v>
      </c>
      <c r="K122" s="40">
        <v>0.22900000000000001</v>
      </c>
      <c r="L122" s="40">
        <v>0.28070000000000001</v>
      </c>
      <c r="M122" s="40">
        <v>0.28179999999999999</v>
      </c>
      <c r="N122" s="40">
        <v>0.30109999999999998</v>
      </c>
      <c r="O122" s="40">
        <v>0.3019</v>
      </c>
      <c r="P122" s="40">
        <v>0.308</v>
      </c>
      <c r="Q122" s="40">
        <v>0.31590000000000001</v>
      </c>
      <c r="R122" s="40">
        <v>0.3155</v>
      </c>
      <c r="S122" s="40">
        <v>0.32650000000000001</v>
      </c>
      <c r="T122" s="40">
        <v>0.3276</v>
      </c>
      <c r="U122" s="40">
        <v>0.3397</v>
      </c>
      <c r="V122" s="40">
        <v>0.34189999999999998</v>
      </c>
      <c r="W122" s="40">
        <v>0.3458</v>
      </c>
      <c r="X122" s="40">
        <v>0.37159999999999999</v>
      </c>
      <c r="Y122" s="40">
        <v>0.38579999999999998</v>
      </c>
      <c r="Z122" s="40">
        <v>0.4017</v>
      </c>
      <c r="AA122" s="40">
        <v>0.40870000000000001</v>
      </c>
      <c r="AB122" s="40">
        <v>0.44779999999999998</v>
      </c>
      <c r="AC122" s="40">
        <v>0.38179999999999997</v>
      </c>
      <c r="AD122" s="40">
        <v>0.3599</v>
      </c>
      <c r="AE122" s="40">
        <v>0.36959999999999998</v>
      </c>
      <c r="AF122" s="40">
        <v>0.35039999999999999</v>
      </c>
      <c r="AG122" s="40">
        <v>0.34129999999999999</v>
      </c>
      <c r="AH122" s="40">
        <v>0.39910000000000001</v>
      </c>
      <c r="AI122" s="40">
        <v>0.37230000000000002</v>
      </c>
      <c r="AJ122" s="40">
        <v>0.36349999999999999</v>
      </c>
      <c r="AK122" s="40">
        <v>0.52100000000000002</v>
      </c>
      <c r="AL122" s="40">
        <v>0.49330000000000002</v>
      </c>
      <c r="AM122" s="40">
        <v>0.53100000000000003</v>
      </c>
      <c r="AN122" s="40">
        <v>0.55630000000000002</v>
      </c>
      <c r="AO122" s="40">
        <v>0.50049999999999994</v>
      </c>
      <c r="AP122" s="40">
        <v>0.49299999999999999</v>
      </c>
      <c r="AQ122" s="40">
        <v>0.48549999999999999</v>
      </c>
      <c r="AR122" s="40">
        <v>0.4879</v>
      </c>
      <c r="AS122" s="40">
        <v>0.48820000000000002</v>
      </c>
      <c r="AT122" s="40">
        <v>0.43819999999999998</v>
      </c>
    </row>
    <row r="123" spans="1:46" hidden="1" x14ac:dyDescent="0.3">
      <c r="A123" s="22" t="s">
        <v>125</v>
      </c>
      <c r="B123" s="40" t="s">
        <v>11</v>
      </c>
      <c r="C123" s="40" t="s">
        <v>11</v>
      </c>
      <c r="D123" s="40" t="s">
        <v>11</v>
      </c>
      <c r="E123" s="40" t="s">
        <v>11</v>
      </c>
      <c r="F123" s="40" t="s">
        <v>11</v>
      </c>
      <c r="G123" s="40" t="s">
        <v>11</v>
      </c>
      <c r="H123" s="40" t="s">
        <v>11</v>
      </c>
      <c r="I123" s="40" t="s">
        <v>11</v>
      </c>
      <c r="J123" s="40" t="s">
        <v>11</v>
      </c>
      <c r="K123" s="40" t="s">
        <v>11</v>
      </c>
      <c r="L123" s="40" t="s">
        <v>11</v>
      </c>
      <c r="M123" s="40" t="s">
        <v>11</v>
      </c>
      <c r="N123" s="40" t="s">
        <v>11</v>
      </c>
      <c r="O123" s="40" t="s">
        <v>11</v>
      </c>
      <c r="P123" s="40" t="s">
        <v>11</v>
      </c>
      <c r="Q123" s="40" t="s">
        <v>11</v>
      </c>
      <c r="R123" s="40" t="s">
        <v>11</v>
      </c>
      <c r="S123" s="40" t="s">
        <v>11</v>
      </c>
      <c r="T123" s="40" t="s">
        <v>11</v>
      </c>
      <c r="U123" s="40" t="s">
        <v>11</v>
      </c>
      <c r="V123" s="40" t="s">
        <v>11</v>
      </c>
      <c r="W123" s="40" t="s">
        <v>11</v>
      </c>
      <c r="X123" s="40" t="s">
        <v>11</v>
      </c>
      <c r="Y123" s="40" t="s">
        <v>11</v>
      </c>
      <c r="Z123" s="40">
        <v>0.40179999999999999</v>
      </c>
      <c r="AA123" s="40">
        <v>0.39650000000000002</v>
      </c>
      <c r="AB123" s="40">
        <v>0.40260000000000001</v>
      </c>
      <c r="AC123" s="40">
        <v>0.43980000000000002</v>
      </c>
      <c r="AD123" s="40">
        <v>0.3982</v>
      </c>
      <c r="AE123" s="40">
        <v>0.37690000000000001</v>
      </c>
      <c r="AF123" s="40">
        <v>0.38250000000000001</v>
      </c>
      <c r="AG123" s="40">
        <v>0.36820000000000003</v>
      </c>
      <c r="AH123" s="40">
        <v>0.36499999999999999</v>
      </c>
      <c r="AI123" s="40">
        <v>0.33079999999999998</v>
      </c>
      <c r="AJ123" s="40">
        <v>0.32419999999999999</v>
      </c>
      <c r="AK123" s="40">
        <v>0.32650000000000001</v>
      </c>
      <c r="AL123" s="40">
        <v>0.35930000000000001</v>
      </c>
      <c r="AM123" s="40">
        <v>0.34429999999999999</v>
      </c>
      <c r="AN123" s="40">
        <v>0.41170000000000001</v>
      </c>
      <c r="AO123" s="40">
        <v>0.41099999999999998</v>
      </c>
      <c r="AP123" s="40">
        <v>0.40239999999999998</v>
      </c>
      <c r="AQ123" s="40">
        <v>0.39129999999999998</v>
      </c>
      <c r="AR123" s="40">
        <v>0.3725</v>
      </c>
      <c r="AS123" s="40">
        <v>0.4103</v>
      </c>
      <c r="AT123" s="40">
        <v>0.50360000000000005</v>
      </c>
    </row>
    <row r="124" spans="1:46" hidden="1" x14ac:dyDescent="0.3">
      <c r="A124" s="22" t="s">
        <v>126</v>
      </c>
      <c r="B124" s="40">
        <v>8.3547999999999991</v>
      </c>
      <c r="C124" s="40">
        <v>7.6079999999999997</v>
      </c>
      <c r="D124" s="40">
        <v>6.9249999999999998</v>
      </c>
      <c r="E124" s="40">
        <v>6.52</v>
      </c>
      <c r="F124" s="40">
        <v>6.0532000000000004</v>
      </c>
      <c r="G124" s="40">
        <v>5.8116000000000003</v>
      </c>
      <c r="H124" s="40">
        <v>5.4760999999999997</v>
      </c>
      <c r="I124" s="40">
        <v>5.1661000000000001</v>
      </c>
      <c r="J124" s="40">
        <v>4.9898999999999996</v>
      </c>
      <c r="K124" s="40">
        <v>4.8285</v>
      </c>
      <c r="L124" s="40">
        <v>4.5198</v>
      </c>
      <c r="M124" s="40">
        <v>4.3017000000000003</v>
      </c>
      <c r="N124" s="40">
        <v>4.0683999999999996</v>
      </c>
      <c r="O124" s="40">
        <v>3.8052000000000001</v>
      </c>
      <c r="P124" s="40">
        <v>3.6128999999999998</v>
      </c>
      <c r="Q124" s="40">
        <v>3.419</v>
      </c>
      <c r="R124" s="40">
        <v>3.0674000000000001</v>
      </c>
      <c r="S124" s="40">
        <v>2.9478</v>
      </c>
      <c r="T124" s="40">
        <v>2.7671000000000001</v>
      </c>
      <c r="U124" s="40">
        <v>2.7366000000000001</v>
      </c>
      <c r="V124" s="40">
        <v>2.7381000000000002</v>
      </c>
      <c r="W124" s="40">
        <v>2.6145</v>
      </c>
      <c r="X124" s="40">
        <v>2.5089999999999999</v>
      </c>
      <c r="Y124" s="40">
        <v>2.3290000000000002</v>
      </c>
      <c r="Z124" s="40">
        <v>2.2824</v>
      </c>
      <c r="AA124" s="40">
        <v>2.0789</v>
      </c>
      <c r="AB124" s="40">
        <v>2.1495000000000002</v>
      </c>
      <c r="AC124" s="40">
        <v>2.004</v>
      </c>
      <c r="AD124" s="40">
        <v>2.1825999999999999</v>
      </c>
      <c r="AE124" s="40">
        <v>2.3508</v>
      </c>
      <c r="AF124" s="40">
        <v>2.5047999999999999</v>
      </c>
      <c r="AG124" s="40">
        <v>2.3925000000000001</v>
      </c>
      <c r="AH124" s="40">
        <v>2.4430999999999998</v>
      </c>
      <c r="AI124" s="40">
        <v>2.4971000000000001</v>
      </c>
      <c r="AJ124" s="40">
        <v>2.6095999999999999</v>
      </c>
      <c r="AK124" s="40">
        <v>2.6040999999999999</v>
      </c>
      <c r="AL124" s="40">
        <v>2.1768999999999998</v>
      </c>
      <c r="AM124" s="40">
        <v>2.4784000000000002</v>
      </c>
      <c r="AN124" s="40">
        <v>1.7969999999999999</v>
      </c>
      <c r="AO124" s="40">
        <v>1.8392999999999999</v>
      </c>
      <c r="AP124" s="40">
        <v>1.3613</v>
      </c>
      <c r="AQ124" s="40">
        <v>1.3823000000000001</v>
      </c>
      <c r="AR124" s="40">
        <v>0.95309999999999995</v>
      </c>
      <c r="AS124" s="40">
        <v>1.0778000000000001</v>
      </c>
      <c r="AT124" s="40">
        <v>0.83899999999999997</v>
      </c>
    </row>
    <row r="125" spans="1:46" hidden="1" x14ac:dyDescent="0.3">
      <c r="A125" s="22" t="s">
        <v>127</v>
      </c>
      <c r="B125" s="40">
        <v>0.87170000000000003</v>
      </c>
      <c r="C125" s="40">
        <v>0.91149999999999998</v>
      </c>
      <c r="D125" s="40">
        <v>0.88149999999999995</v>
      </c>
      <c r="E125" s="40">
        <v>0.94230000000000003</v>
      </c>
      <c r="F125" s="40">
        <v>0.92169999999999996</v>
      </c>
      <c r="G125" s="40">
        <v>0.96899999999999997</v>
      </c>
      <c r="H125" s="40">
        <v>0.92049999999999998</v>
      </c>
      <c r="I125" s="40">
        <v>0.8448</v>
      </c>
      <c r="J125" s="40">
        <v>0.96760000000000002</v>
      </c>
      <c r="K125" s="40">
        <v>0.95399999999999996</v>
      </c>
      <c r="L125" s="40">
        <v>0.98950000000000005</v>
      </c>
      <c r="M125" s="40">
        <v>1.0202</v>
      </c>
      <c r="N125" s="40">
        <v>1.0153000000000001</v>
      </c>
      <c r="O125" s="40">
        <v>1.0712999999999999</v>
      </c>
      <c r="P125" s="40">
        <v>1.0639000000000001</v>
      </c>
      <c r="Q125" s="40">
        <v>1.109</v>
      </c>
      <c r="R125" s="40">
        <v>1.1496</v>
      </c>
      <c r="S125" s="40">
        <v>1.1069</v>
      </c>
      <c r="T125" s="40">
        <v>1.1229</v>
      </c>
      <c r="U125" s="40">
        <v>1.1246</v>
      </c>
      <c r="V125" s="40">
        <v>1.2003999999999999</v>
      </c>
      <c r="W125" s="40">
        <v>1.1849000000000001</v>
      </c>
      <c r="X125" s="40">
        <v>1.1800999999999999</v>
      </c>
      <c r="Y125" s="40">
        <v>1.1682999999999999</v>
      </c>
      <c r="Z125" s="40">
        <v>1.1712</v>
      </c>
      <c r="AA125" s="40">
        <v>1.1395</v>
      </c>
      <c r="AB125" s="40">
        <v>1.1549</v>
      </c>
      <c r="AC125" s="40">
        <v>1.1057999999999999</v>
      </c>
      <c r="AD125" s="40">
        <v>1.0955999999999999</v>
      </c>
      <c r="AE125" s="40">
        <v>1.0972</v>
      </c>
      <c r="AF125" s="40">
        <v>1.0641</v>
      </c>
      <c r="AG125" s="40">
        <v>1.0595000000000001</v>
      </c>
      <c r="AH125" s="40">
        <v>1.0015000000000001</v>
      </c>
      <c r="AI125" s="40">
        <v>1.0003</v>
      </c>
      <c r="AJ125" s="40">
        <v>0.96099999999999997</v>
      </c>
      <c r="AK125" s="40">
        <v>0.9375</v>
      </c>
      <c r="AL125" s="40">
        <v>0.94869999999999999</v>
      </c>
      <c r="AM125" s="40">
        <v>0.97150000000000003</v>
      </c>
      <c r="AN125" s="40">
        <v>1.0071000000000001</v>
      </c>
      <c r="AO125" s="40">
        <v>0.96240000000000003</v>
      </c>
      <c r="AP125" s="40">
        <v>0.94750000000000001</v>
      </c>
      <c r="AQ125" s="40">
        <v>0.96099999999999997</v>
      </c>
      <c r="AR125" s="40">
        <v>0.93320000000000003</v>
      </c>
      <c r="AS125" s="40">
        <v>0.94879999999999998</v>
      </c>
      <c r="AT125" s="40">
        <v>0.89959999999999996</v>
      </c>
    </row>
    <row r="126" spans="1:46" hidden="1" x14ac:dyDescent="0.3">
      <c r="A126" s="22" t="s">
        <v>128</v>
      </c>
      <c r="B126" s="40">
        <v>0.26569999999999999</v>
      </c>
      <c r="C126" s="40">
        <v>0.27910000000000001</v>
      </c>
      <c r="D126" s="40">
        <v>0.29249999999999998</v>
      </c>
      <c r="E126" s="40">
        <v>0.29830000000000001</v>
      </c>
      <c r="F126" s="40">
        <v>0.30499999999999999</v>
      </c>
      <c r="G126" s="40">
        <v>0.29260000000000003</v>
      </c>
      <c r="H126" s="40">
        <v>0.32150000000000001</v>
      </c>
      <c r="I126" s="40">
        <v>0.3412</v>
      </c>
      <c r="J126" s="40">
        <v>0.35930000000000001</v>
      </c>
      <c r="K126" s="40">
        <v>0.37230000000000002</v>
      </c>
      <c r="L126" s="40">
        <v>0.373</v>
      </c>
      <c r="M126" s="40">
        <v>0.37780000000000002</v>
      </c>
      <c r="N126" s="40">
        <v>0.36149999999999999</v>
      </c>
      <c r="O126" s="40">
        <v>0.34320000000000001</v>
      </c>
      <c r="P126" s="40">
        <v>0.36670000000000003</v>
      </c>
      <c r="Q126" s="40">
        <v>0.3856</v>
      </c>
      <c r="R126" s="40">
        <v>0.377</v>
      </c>
      <c r="S126" s="40">
        <v>0.3891</v>
      </c>
      <c r="T126" s="40">
        <v>0.37819999999999998</v>
      </c>
      <c r="U126" s="40">
        <v>0.43219999999999997</v>
      </c>
      <c r="V126" s="40">
        <v>0.43680000000000002</v>
      </c>
      <c r="W126" s="40">
        <v>0.4325</v>
      </c>
      <c r="X126" s="40">
        <v>0.44130000000000003</v>
      </c>
      <c r="Y126" s="40">
        <v>0.44230000000000003</v>
      </c>
      <c r="Z126" s="40">
        <v>0.46689999999999998</v>
      </c>
      <c r="AA126" s="40">
        <v>0.4551</v>
      </c>
      <c r="AB126" s="40">
        <v>0.4788</v>
      </c>
      <c r="AC126" s="40">
        <v>0.56669999999999998</v>
      </c>
      <c r="AD126" s="40">
        <v>0.60719999999999996</v>
      </c>
      <c r="AE126" s="40">
        <v>0.56310000000000004</v>
      </c>
      <c r="AF126" s="40">
        <v>0.58379999999999999</v>
      </c>
      <c r="AG126" s="40">
        <v>0.57010000000000005</v>
      </c>
      <c r="AH126" s="40">
        <v>0.59989999999999999</v>
      </c>
      <c r="AI126" s="40">
        <v>0.58460000000000001</v>
      </c>
      <c r="AJ126" s="40">
        <v>0.55759999999999998</v>
      </c>
      <c r="AK126" s="40">
        <v>0.56430000000000002</v>
      </c>
      <c r="AL126" s="40">
        <v>0.55210000000000004</v>
      </c>
      <c r="AM126" s="40">
        <v>0.51539999999999997</v>
      </c>
      <c r="AN126" s="40">
        <v>0.51339999999999997</v>
      </c>
      <c r="AO126" s="40">
        <v>0.49819999999999998</v>
      </c>
      <c r="AP126" s="40">
        <v>0.4798</v>
      </c>
      <c r="AQ126" s="40">
        <v>0.46229999999999999</v>
      </c>
      <c r="AR126" s="40">
        <v>0.44359999999999999</v>
      </c>
      <c r="AS126" s="40">
        <v>0.46150000000000002</v>
      </c>
      <c r="AT126" s="40">
        <v>0.44750000000000001</v>
      </c>
    </row>
    <row r="127" spans="1:46" hidden="1" x14ac:dyDescent="0.3">
      <c r="A127" s="22" t="s">
        <v>129</v>
      </c>
      <c r="B127" s="40">
        <v>0.56169999999999998</v>
      </c>
      <c r="C127" s="40">
        <v>0.50549999999999995</v>
      </c>
      <c r="D127" s="40">
        <v>0.46779999999999999</v>
      </c>
      <c r="E127" s="40">
        <v>0.50539999999999996</v>
      </c>
      <c r="F127" s="40">
        <v>0.53349999999999997</v>
      </c>
      <c r="G127" s="40">
        <v>0.52059999999999995</v>
      </c>
      <c r="H127" s="40">
        <v>0.47910000000000003</v>
      </c>
      <c r="I127" s="40">
        <v>0.49909999999999999</v>
      </c>
      <c r="J127" s="40">
        <v>0.51019999999999999</v>
      </c>
      <c r="K127" s="40">
        <v>0.51759999999999995</v>
      </c>
      <c r="L127" s="40">
        <v>0.51800000000000002</v>
      </c>
      <c r="M127" s="40">
        <v>0.5121</v>
      </c>
      <c r="N127" s="40">
        <v>0.53439999999999999</v>
      </c>
      <c r="O127" s="40">
        <v>0.50570000000000004</v>
      </c>
      <c r="P127" s="40">
        <v>0.56040000000000001</v>
      </c>
      <c r="Q127" s="40">
        <v>0.5444</v>
      </c>
      <c r="R127" s="40">
        <v>0.53900000000000003</v>
      </c>
      <c r="S127" s="40">
        <v>0.51819999999999999</v>
      </c>
      <c r="T127" s="40">
        <v>0.5575</v>
      </c>
      <c r="U127" s="40">
        <v>0.60619999999999996</v>
      </c>
      <c r="V127" s="40">
        <v>0.66879999999999995</v>
      </c>
      <c r="W127" s="40">
        <v>0.64470000000000005</v>
      </c>
      <c r="X127" s="40">
        <v>0.63180000000000003</v>
      </c>
      <c r="Y127" s="40">
        <v>0.62319999999999998</v>
      </c>
      <c r="Z127" s="40">
        <v>0.61870000000000003</v>
      </c>
      <c r="AA127" s="40">
        <v>0.64239999999999997</v>
      </c>
      <c r="AB127" s="40">
        <v>0.64059999999999995</v>
      </c>
      <c r="AC127" s="40">
        <v>0.69450000000000001</v>
      </c>
      <c r="AD127" s="40">
        <v>0.71209999999999996</v>
      </c>
      <c r="AE127" s="40">
        <v>0.70779999999999998</v>
      </c>
      <c r="AF127" s="40">
        <v>0.73709999999999998</v>
      </c>
      <c r="AG127" s="40">
        <v>0.73450000000000004</v>
      </c>
      <c r="AH127" s="40">
        <v>0.72889999999999999</v>
      </c>
      <c r="AI127" s="40">
        <v>0.75339999999999996</v>
      </c>
      <c r="AJ127" s="40">
        <v>0.76049999999999995</v>
      </c>
      <c r="AK127" s="40">
        <v>0.74790000000000001</v>
      </c>
      <c r="AL127" s="40">
        <v>0.75209999999999999</v>
      </c>
      <c r="AM127" s="40">
        <v>0.77800000000000002</v>
      </c>
      <c r="AN127" s="40">
        <v>0.71220000000000006</v>
      </c>
      <c r="AO127" s="40">
        <v>0.74439999999999995</v>
      </c>
      <c r="AP127" s="40">
        <v>0.71299999999999997</v>
      </c>
      <c r="AQ127" s="40">
        <v>0.68130000000000002</v>
      </c>
      <c r="AR127" s="40">
        <v>0.70499999999999996</v>
      </c>
      <c r="AS127" s="40">
        <v>0.70150000000000001</v>
      </c>
      <c r="AT127" s="40">
        <v>0.66800000000000004</v>
      </c>
    </row>
    <row r="128" spans="1:46" hidden="1" x14ac:dyDescent="0.3">
      <c r="A128" s="22" t="s">
        <v>130</v>
      </c>
      <c r="B128" s="40" t="s">
        <v>11</v>
      </c>
      <c r="C128" s="40" t="s">
        <v>11</v>
      </c>
      <c r="D128" s="40" t="s">
        <v>11</v>
      </c>
      <c r="E128" s="40" t="s">
        <v>11</v>
      </c>
      <c r="F128" s="40" t="s">
        <v>11</v>
      </c>
      <c r="G128" s="40" t="s">
        <v>11</v>
      </c>
      <c r="H128" s="40" t="s">
        <v>11</v>
      </c>
      <c r="I128" s="40" t="s">
        <v>11</v>
      </c>
      <c r="J128" s="40" t="s">
        <v>11</v>
      </c>
      <c r="K128" s="40" t="s">
        <v>11</v>
      </c>
      <c r="L128" s="40" t="s">
        <v>11</v>
      </c>
      <c r="M128" s="40" t="s">
        <v>11</v>
      </c>
      <c r="N128" s="40" t="s">
        <v>11</v>
      </c>
      <c r="O128" s="40" t="s">
        <v>11</v>
      </c>
      <c r="P128" s="40">
        <v>3.6724999999999999</v>
      </c>
      <c r="Q128" s="40">
        <v>3.6501000000000001</v>
      </c>
      <c r="R128" s="40">
        <v>3.7374000000000001</v>
      </c>
      <c r="S128" s="40">
        <v>3.7791999999999999</v>
      </c>
      <c r="T128" s="40">
        <v>3.4422999999999999</v>
      </c>
      <c r="U128" s="40">
        <v>3.3418000000000001</v>
      </c>
      <c r="V128" s="40">
        <v>4.1818999999999997</v>
      </c>
      <c r="W128" s="40">
        <v>4.0228999999999999</v>
      </c>
      <c r="X128" s="40">
        <v>3.8361000000000001</v>
      </c>
      <c r="Y128" s="40">
        <v>3.2688000000000001</v>
      </c>
      <c r="Z128" s="40">
        <v>3.0558999999999998</v>
      </c>
      <c r="AA128" s="40">
        <v>2.5278</v>
      </c>
      <c r="AB128" s="40">
        <v>2.3839000000000001</v>
      </c>
      <c r="AC128" s="40">
        <v>2.3151000000000002</v>
      </c>
      <c r="AD128" s="40">
        <v>2.262</v>
      </c>
      <c r="AE128" s="40">
        <v>2.3395999999999999</v>
      </c>
      <c r="AF128" s="40">
        <v>2.2682000000000002</v>
      </c>
      <c r="AG128" s="40">
        <v>2.3119999999999998</v>
      </c>
      <c r="AH128" s="40">
        <v>2.0931000000000002</v>
      </c>
      <c r="AI128" s="40">
        <v>1.9437</v>
      </c>
      <c r="AJ128" s="40">
        <v>2.0935000000000001</v>
      </c>
      <c r="AK128" s="40">
        <v>2.1648000000000001</v>
      </c>
      <c r="AL128" s="40">
        <v>2.0554000000000001</v>
      </c>
      <c r="AM128" s="40">
        <v>1.8791</v>
      </c>
      <c r="AN128" s="40">
        <v>2.0051000000000001</v>
      </c>
      <c r="AO128" s="40">
        <v>1.9689000000000001</v>
      </c>
      <c r="AP128" s="40">
        <v>1.8482000000000001</v>
      </c>
      <c r="AQ128" s="40">
        <v>1.7925</v>
      </c>
      <c r="AR128" s="40">
        <v>1.7284999999999999</v>
      </c>
      <c r="AS128" s="40">
        <v>1.5722</v>
      </c>
      <c r="AT128" s="40">
        <v>1.4698</v>
      </c>
    </row>
    <row r="129" spans="1:46" hidden="1" x14ac:dyDescent="0.3">
      <c r="A129" s="22" t="s">
        <v>131</v>
      </c>
      <c r="B129" s="40">
        <v>0.66400000000000003</v>
      </c>
      <c r="C129" s="40">
        <v>0.63119999999999998</v>
      </c>
      <c r="D129" s="40">
        <v>0.49940000000000001</v>
      </c>
      <c r="E129" s="40">
        <v>0.5544</v>
      </c>
      <c r="F129" s="40">
        <v>0.51929999999999998</v>
      </c>
      <c r="G129" s="40">
        <v>0.52259999999999995</v>
      </c>
      <c r="H129" s="40">
        <v>0.52749999999999997</v>
      </c>
      <c r="I129" s="40">
        <v>0.51219999999999999</v>
      </c>
      <c r="J129" s="40">
        <v>0.50029999999999997</v>
      </c>
      <c r="K129" s="40">
        <v>0.49330000000000002</v>
      </c>
      <c r="L129" s="40">
        <v>0.45860000000000001</v>
      </c>
      <c r="M129" s="40">
        <v>0.44600000000000001</v>
      </c>
      <c r="N129" s="40">
        <v>0.41310000000000002</v>
      </c>
      <c r="O129" s="40">
        <v>0.43330000000000002</v>
      </c>
      <c r="P129" s="40">
        <v>0.44080000000000003</v>
      </c>
      <c r="Q129" s="40">
        <v>0.47060000000000002</v>
      </c>
      <c r="R129" s="40">
        <v>0.3654</v>
      </c>
      <c r="S129" s="40">
        <v>0.3906</v>
      </c>
      <c r="T129" s="40">
        <v>0.36799999999999999</v>
      </c>
      <c r="U129" s="40">
        <v>0.33510000000000001</v>
      </c>
      <c r="V129" s="40">
        <v>0.33050000000000002</v>
      </c>
      <c r="W129" s="40">
        <v>0.32140000000000002</v>
      </c>
      <c r="X129" s="40">
        <v>0.34470000000000001</v>
      </c>
      <c r="Y129" s="40">
        <v>0.37619999999999998</v>
      </c>
      <c r="Z129" s="40">
        <v>0.43369999999999997</v>
      </c>
      <c r="AA129" s="40">
        <v>0.4304</v>
      </c>
      <c r="AB129" s="40">
        <v>0.40360000000000001</v>
      </c>
      <c r="AC129" s="40">
        <v>0.4209</v>
      </c>
      <c r="AD129" s="40">
        <v>0.4209</v>
      </c>
      <c r="AE129" s="40">
        <v>0.3987</v>
      </c>
      <c r="AF129" s="40">
        <v>0.31630000000000003</v>
      </c>
      <c r="AG129" s="40">
        <v>0.28039999999999998</v>
      </c>
      <c r="AH129" s="40">
        <v>0.31030000000000002</v>
      </c>
      <c r="AI129" s="40">
        <v>0.26650000000000001</v>
      </c>
      <c r="AJ129" s="40">
        <v>0.248</v>
      </c>
      <c r="AK129" s="40">
        <v>0.20369999999999999</v>
      </c>
      <c r="AL129" s="40">
        <v>0.18909999999999999</v>
      </c>
      <c r="AM129" s="40">
        <v>0.13550000000000001</v>
      </c>
      <c r="AN129" s="40">
        <v>0.1196</v>
      </c>
      <c r="AO129" s="40">
        <v>0.12759999999999999</v>
      </c>
      <c r="AP129" s="40">
        <v>0.12379999999999999</v>
      </c>
      <c r="AQ129" s="40">
        <v>0.16300000000000001</v>
      </c>
      <c r="AR129" s="40">
        <v>0.1807</v>
      </c>
      <c r="AS129" s="40">
        <v>0.24210000000000001</v>
      </c>
      <c r="AT129" s="40">
        <v>0.27529999999999999</v>
      </c>
    </row>
    <row r="130" spans="1:46" hidden="1" x14ac:dyDescent="0.3">
      <c r="A130" s="22" t="s">
        <v>132</v>
      </c>
      <c r="B130" s="40">
        <v>5.6000000000000001E-2</v>
      </c>
      <c r="C130" s="40">
        <v>7.4200000000000002E-2</v>
      </c>
      <c r="D130" s="40">
        <v>0.1132</v>
      </c>
      <c r="E130" s="40">
        <v>0.10100000000000001</v>
      </c>
      <c r="F130" s="40">
        <v>8.48E-2</v>
      </c>
      <c r="G130" s="40">
        <v>6.2300000000000001E-2</v>
      </c>
      <c r="H130" s="40">
        <v>7.1400000000000005E-2</v>
      </c>
      <c r="I130" s="40">
        <v>6.6900000000000001E-2</v>
      </c>
      <c r="J130" s="40">
        <v>0.1051</v>
      </c>
      <c r="K130" s="40">
        <v>0.1231</v>
      </c>
      <c r="L130" s="40">
        <v>9.7199999999999995E-2</v>
      </c>
      <c r="M130" s="40">
        <v>0.107</v>
      </c>
      <c r="N130" s="40">
        <v>0.15770000000000001</v>
      </c>
      <c r="O130" s="40">
        <v>0.15720000000000001</v>
      </c>
      <c r="P130" s="40">
        <v>0.10290000000000001</v>
      </c>
      <c r="Q130" s="40">
        <v>0.13189999999999999</v>
      </c>
      <c r="R130" s="40">
        <v>0.13120000000000001</v>
      </c>
      <c r="S130" s="40">
        <v>0.1205</v>
      </c>
      <c r="T130" s="40">
        <v>9.0300000000000005E-2</v>
      </c>
      <c r="U130" s="40">
        <v>0.1336</v>
      </c>
      <c r="V130" s="40">
        <v>0.15809999999999999</v>
      </c>
      <c r="W130" s="40">
        <v>0.15329999999999999</v>
      </c>
      <c r="X130" s="40">
        <v>0.16850000000000001</v>
      </c>
      <c r="Y130" s="40">
        <v>0.1938</v>
      </c>
      <c r="Z130" s="40">
        <v>0.2044</v>
      </c>
      <c r="AA130" s="40">
        <v>0.20180000000000001</v>
      </c>
      <c r="AB130" s="40">
        <v>0.22</v>
      </c>
      <c r="AC130" s="40">
        <v>0.224</v>
      </c>
      <c r="AD130" s="40">
        <v>0.2928</v>
      </c>
      <c r="AE130" s="40">
        <v>0.2843</v>
      </c>
      <c r="AF130" s="40">
        <v>0.29320000000000002</v>
      </c>
      <c r="AG130" s="40">
        <v>0.2334</v>
      </c>
      <c r="AH130" s="40">
        <v>0.2442</v>
      </c>
      <c r="AI130" s="40">
        <v>0.21659999999999999</v>
      </c>
      <c r="AJ130" s="40">
        <v>0.23860000000000001</v>
      </c>
      <c r="AK130" s="40">
        <v>0.18779999999999999</v>
      </c>
      <c r="AL130" s="40">
        <v>0.18720000000000001</v>
      </c>
      <c r="AM130" s="40">
        <v>0.1973</v>
      </c>
      <c r="AN130" s="40">
        <v>0.22439999999999999</v>
      </c>
      <c r="AO130" s="40">
        <v>0.25750000000000001</v>
      </c>
      <c r="AP130" s="40">
        <v>0.2661</v>
      </c>
      <c r="AQ130" s="40">
        <v>0.28660000000000002</v>
      </c>
      <c r="AR130" s="40">
        <v>0.26929999999999998</v>
      </c>
      <c r="AS130" s="40">
        <v>0.3039</v>
      </c>
      <c r="AT130" s="40">
        <v>0.28470000000000001</v>
      </c>
    </row>
    <row r="131" spans="1:46" hidden="1" x14ac:dyDescent="0.3">
      <c r="A131" s="22" t="s">
        <v>133</v>
      </c>
      <c r="B131" s="40">
        <v>0.57469999999999999</v>
      </c>
      <c r="C131" s="40">
        <v>0.5746</v>
      </c>
      <c r="D131" s="40">
        <v>0.56989999999999996</v>
      </c>
      <c r="E131" s="40">
        <v>0.58179999999999998</v>
      </c>
      <c r="F131" s="40">
        <v>0.62119999999999997</v>
      </c>
      <c r="G131" s="40">
        <v>0.56440000000000001</v>
      </c>
      <c r="H131" s="40">
        <v>0.57740000000000002</v>
      </c>
      <c r="I131" s="40">
        <v>0.56030000000000002</v>
      </c>
      <c r="J131" s="40">
        <v>0.58279999999999998</v>
      </c>
      <c r="K131" s="40">
        <v>0.55969999999999998</v>
      </c>
      <c r="L131" s="40">
        <v>0.56020000000000003</v>
      </c>
      <c r="M131" s="40">
        <v>0.58420000000000005</v>
      </c>
      <c r="N131" s="40">
        <v>0.57430000000000003</v>
      </c>
      <c r="O131" s="40">
        <v>0.59009999999999996</v>
      </c>
      <c r="P131" s="40">
        <v>0.60540000000000005</v>
      </c>
      <c r="Q131" s="40">
        <v>0.60529999999999995</v>
      </c>
      <c r="R131" s="40">
        <v>0.66749999999999998</v>
      </c>
      <c r="S131" s="40">
        <v>0.67259999999999998</v>
      </c>
      <c r="T131" s="40">
        <v>0.69599999999999995</v>
      </c>
      <c r="U131" s="40">
        <v>0.70050000000000001</v>
      </c>
      <c r="V131" s="40">
        <v>0.68079999999999996</v>
      </c>
      <c r="W131" s="40">
        <v>0.70509999999999995</v>
      </c>
      <c r="X131" s="40">
        <v>0.76480000000000004</v>
      </c>
      <c r="Y131" s="40">
        <v>0.76439999999999997</v>
      </c>
      <c r="Z131" s="40">
        <v>0.79110000000000003</v>
      </c>
      <c r="AA131" s="40">
        <v>0.78280000000000005</v>
      </c>
      <c r="AB131" s="40">
        <v>0.8075</v>
      </c>
      <c r="AC131" s="40">
        <v>0.79559999999999997</v>
      </c>
      <c r="AD131" s="40">
        <v>0.84119999999999995</v>
      </c>
      <c r="AE131" s="40">
        <v>0.80259999999999998</v>
      </c>
      <c r="AF131" s="40">
        <v>0.79649999999999999</v>
      </c>
      <c r="AG131" s="40">
        <v>0.79200000000000004</v>
      </c>
      <c r="AH131" s="40">
        <v>0.77569999999999995</v>
      </c>
      <c r="AI131" s="40">
        <v>0.80959999999999999</v>
      </c>
      <c r="AJ131" s="40">
        <v>0.76639999999999997</v>
      </c>
      <c r="AK131" s="40">
        <v>0.78169999999999995</v>
      </c>
      <c r="AL131" s="40">
        <v>0.81699999999999995</v>
      </c>
      <c r="AM131" s="40">
        <v>0.76849999999999996</v>
      </c>
      <c r="AN131" s="40">
        <v>0.76600000000000001</v>
      </c>
      <c r="AO131" s="40">
        <v>0.73040000000000005</v>
      </c>
      <c r="AP131" s="40">
        <v>0.71889999999999998</v>
      </c>
      <c r="AQ131" s="40">
        <v>0.70320000000000005</v>
      </c>
      <c r="AR131" s="40">
        <v>0.67789999999999995</v>
      </c>
      <c r="AS131" s="40">
        <v>0.68659999999999999</v>
      </c>
      <c r="AT131" s="40">
        <v>0.6764</v>
      </c>
    </row>
    <row r="132" spans="1:46" hidden="1" x14ac:dyDescent="0.3">
      <c r="A132" s="22" t="s">
        <v>134</v>
      </c>
      <c r="B132" s="40">
        <v>0.48499999999999999</v>
      </c>
      <c r="C132" s="40">
        <v>0.47970000000000002</v>
      </c>
      <c r="D132" s="40">
        <v>0.50009999999999999</v>
      </c>
      <c r="E132" s="40">
        <v>0.46300000000000002</v>
      </c>
      <c r="F132" s="40">
        <v>0.48580000000000001</v>
      </c>
      <c r="G132" s="40">
        <v>0.44829999999999998</v>
      </c>
      <c r="H132" s="40">
        <v>0.47560000000000002</v>
      </c>
      <c r="I132" s="40">
        <v>0.47260000000000002</v>
      </c>
      <c r="J132" s="40">
        <v>0.46579999999999999</v>
      </c>
      <c r="K132" s="40">
        <v>0.4168</v>
      </c>
      <c r="L132" s="40">
        <v>0.38240000000000002</v>
      </c>
      <c r="M132" s="40">
        <v>0.37309999999999999</v>
      </c>
      <c r="N132" s="40">
        <v>0.38969999999999999</v>
      </c>
      <c r="O132" s="40">
        <v>0.36570000000000003</v>
      </c>
      <c r="P132" s="40">
        <v>0.37990000000000002</v>
      </c>
      <c r="Q132" s="40">
        <v>0.33960000000000001</v>
      </c>
      <c r="R132" s="40">
        <v>0.40379999999999999</v>
      </c>
      <c r="S132" s="40">
        <v>0.4012</v>
      </c>
      <c r="T132" s="40">
        <v>0.39900000000000002</v>
      </c>
      <c r="U132" s="40">
        <v>0.40239999999999998</v>
      </c>
      <c r="V132" s="40">
        <v>0.3972</v>
      </c>
      <c r="W132" s="40">
        <v>0.43290000000000001</v>
      </c>
      <c r="X132" s="40">
        <v>0.45689999999999997</v>
      </c>
      <c r="Y132" s="40">
        <v>0.47099999999999997</v>
      </c>
      <c r="Z132" s="40">
        <v>0.54400000000000004</v>
      </c>
      <c r="AA132" s="40">
        <v>0.55800000000000005</v>
      </c>
      <c r="AB132" s="40">
        <v>0.58919999999999995</v>
      </c>
      <c r="AC132" s="40">
        <v>0.59599999999999997</v>
      </c>
      <c r="AD132" s="40">
        <v>0.55879999999999996</v>
      </c>
      <c r="AE132" s="40">
        <v>0.54339999999999999</v>
      </c>
      <c r="AF132" s="40">
        <v>0.52610000000000001</v>
      </c>
      <c r="AG132" s="40">
        <v>0.49990000000000001</v>
      </c>
      <c r="AH132" s="40">
        <v>0.49180000000000001</v>
      </c>
      <c r="AI132" s="40">
        <v>0.47089999999999999</v>
      </c>
      <c r="AJ132" s="40">
        <v>0.45569999999999999</v>
      </c>
      <c r="AK132" s="40">
        <v>0.39689999999999998</v>
      </c>
      <c r="AL132" s="40">
        <v>0.39200000000000002</v>
      </c>
      <c r="AM132" s="40">
        <v>0.38819999999999999</v>
      </c>
      <c r="AN132" s="40">
        <v>0.38529999999999998</v>
      </c>
      <c r="AO132" s="40">
        <v>0.38629999999999998</v>
      </c>
      <c r="AP132" s="40">
        <v>0.37569999999999998</v>
      </c>
      <c r="AQ132" s="40">
        <v>0.36420000000000002</v>
      </c>
      <c r="AR132" s="40">
        <v>0.37930000000000003</v>
      </c>
      <c r="AS132" s="40">
        <v>0.38119999999999998</v>
      </c>
      <c r="AT132" s="40">
        <v>0.39069999999999999</v>
      </c>
    </row>
    <row r="133" spans="1:46" hidden="1" x14ac:dyDescent="0.3">
      <c r="A133" s="22" t="s">
        <v>135</v>
      </c>
      <c r="B133" s="40">
        <v>0.40029999999999999</v>
      </c>
      <c r="C133" s="40">
        <v>0.42030000000000001</v>
      </c>
      <c r="D133" s="40">
        <v>0.4254</v>
      </c>
      <c r="E133" s="40">
        <v>0.4163</v>
      </c>
      <c r="F133" s="40">
        <v>0.39689999999999998</v>
      </c>
      <c r="G133" s="40">
        <v>0.3992</v>
      </c>
      <c r="H133" s="40">
        <v>0.41449999999999998</v>
      </c>
      <c r="I133" s="40">
        <v>0.44030000000000002</v>
      </c>
      <c r="J133" s="40">
        <v>0.43390000000000001</v>
      </c>
      <c r="K133" s="40">
        <v>0.39379999999999998</v>
      </c>
      <c r="L133" s="40">
        <v>0.38040000000000002</v>
      </c>
      <c r="M133" s="40">
        <v>0.3674</v>
      </c>
      <c r="N133" s="40">
        <v>0.36520000000000002</v>
      </c>
      <c r="O133" s="40">
        <v>0.34870000000000001</v>
      </c>
      <c r="P133" s="40">
        <v>0.37130000000000002</v>
      </c>
      <c r="Q133" s="40">
        <v>0.37140000000000001</v>
      </c>
      <c r="R133" s="40">
        <v>0.34339999999999998</v>
      </c>
      <c r="S133" s="40">
        <v>0.35339999999999999</v>
      </c>
      <c r="T133" s="40">
        <v>0.34329999999999999</v>
      </c>
      <c r="U133" s="40">
        <v>0.42849999999999999</v>
      </c>
      <c r="V133" s="40">
        <v>0.42249999999999999</v>
      </c>
      <c r="W133" s="40">
        <v>0.40670000000000001</v>
      </c>
      <c r="X133" s="40">
        <v>0.41980000000000001</v>
      </c>
      <c r="Y133" s="40">
        <v>0.39739999999999998</v>
      </c>
      <c r="Z133" s="40">
        <v>0.36749999999999999</v>
      </c>
      <c r="AA133" s="40">
        <v>0.3503</v>
      </c>
      <c r="AB133" s="40">
        <v>0.32050000000000001</v>
      </c>
      <c r="AC133" s="40">
        <v>0.31819999999999998</v>
      </c>
      <c r="AD133" s="40">
        <v>0.30609999999999998</v>
      </c>
      <c r="AE133" s="40">
        <v>0.31319999999999998</v>
      </c>
      <c r="AF133" s="40">
        <v>0.31559999999999999</v>
      </c>
      <c r="AG133" s="40">
        <v>0.29749999999999999</v>
      </c>
      <c r="AH133" s="40">
        <v>0.26329999999999998</v>
      </c>
      <c r="AI133" s="40">
        <v>0.2495</v>
      </c>
      <c r="AJ133" s="40">
        <v>0.22170000000000001</v>
      </c>
      <c r="AK133" s="40">
        <v>0.20599999999999999</v>
      </c>
      <c r="AL133" s="40">
        <v>0.19439999999999999</v>
      </c>
      <c r="AM133" s="40">
        <v>0.19070000000000001</v>
      </c>
      <c r="AN133" s="40">
        <v>0.1966</v>
      </c>
      <c r="AO133" s="40">
        <v>0.18729999999999999</v>
      </c>
      <c r="AP133" s="40">
        <v>0.18609999999999999</v>
      </c>
      <c r="AQ133" s="40">
        <v>0.17649999999999999</v>
      </c>
      <c r="AR133" s="40">
        <v>0.16969999999999999</v>
      </c>
      <c r="AS133" s="40">
        <v>0.16109999999999999</v>
      </c>
      <c r="AT133" s="40">
        <v>0.15479999999999999</v>
      </c>
    </row>
    <row r="134" spans="1:46" hidden="1" x14ac:dyDescent="0.3">
      <c r="A134" s="22" t="s">
        <v>136</v>
      </c>
      <c r="B134" s="40">
        <v>0.30620000000000003</v>
      </c>
      <c r="C134" s="40">
        <v>0.378</v>
      </c>
      <c r="D134" s="40">
        <v>0.36799999999999999</v>
      </c>
      <c r="E134" s="40">
        <v>0.28949999999999998</v>
      </c>
      <c r="F134" s="40">
        <v>0.2492</v>
      </c>
      <c r="G134" s="40">
        <v>0.24560000000000001</v>
      </c>
      <c r="H134" s="40">
        <v>0.25269999999999998</v>
      </c>
      <c r="I134" s="40">
        <v>0.27479999999999999</v>
      </c>
      <c r="J134" s="40">
        <v>0.28060000000000002</v>
      </c>
      <c r="K134" s="40">
        <v>0.26490000000000002</v>
      </c>
      <c r="L134" s="40">
        <v>0.26</v>
      </c>
      <c r="M134" s="40">
        <v>0.28029999999999999</v>
      </c>
      <c r="N134" s="40">
        <v>0.28170000000000001</v>
      </c>
      <c r="O134" s="40">
        <v>0.23019999999999999</v>
      </c>
      <c r="P134" s="40">
        <v>0.2001</v>
      </c>
      <c r="Q134" s="40">
        <v>0.189</v>
      </c>
      <c r="R134" s="40">
        <v>0.2145</v>
      </c>
      <c r="S134" s="40">
        <v>0.1988</v>
      </c>
      <c r="T134" s="40">
        <v>0.18509999999999999</v>
      </c>
      <c r="U134" s="40">
        <v>0.17829999999999999</v>
      </c>
      <c r="V134" s="40">
        <v>0.1772</v>
      </c>
      <c r="W134" s="40">
        <v>0.21829999999999999</v>
      </c>
      <c r="X134" s="40">
        <v>0.2001</v>
      </c>
      <c r="Y134" s="40">
        <v>0.21210000000000001</v>
      </c>
      <c r="Z134" s="40">
        <v>0.2034</v>
      </c>
      <c r="AA134" s="40">
        <v>0.28670000000000001</v>
      </c>
      <c r="AB134" s="40">
        <v>0.26840000000000003</v>
      </c>
      <c r="AC134" s="40">
        <v>0.26619999999999999</v>
      </c>
      <c r="AD134" s="40">
        <v>0.28139999999999998</v>
      </c>
      <c r="AE134" s="40">
        <v>0.30690000000000001</v>
      </c>
      <c r="AF134" s="40">
        <v>0.30819999999999997</v>
      </c>
      <c r="AG134" s="40">
        <v>0.31280000000000002</v>
      </c>
      <c r="AH134" s="40">
        <v>0.32140000000000002</v>
      </c>
      <c r="AI134" s="40">
        <v>0.31409999999999999</v>
      </c>
      <c r="AJ134" s="40">
        <v>0.3216</v>
      </c>
      <c r="AK134" s="40">
        <v>0.26269999999999999</v>
      </c>
      <c r="AL134" s="40">
        <v>0.27010000000000001</v>
      </c>
      <c r="AM134" s="40">
        <v>0.2389</v>
      </c>
      <c r="AN134" s="40">
        <v>0.22020000000000001</v>
      </c>
      <c r="AO134" s="40">
        <v>0.21870000000000001</v>
      </c>
      <c r="AP134" s="40">
        <v>0.23849999999999999</v>
      </c>
      <c r="AQ134" s="40">
        <v>0.23930000000000001</v>
      </c>
      <c r="AR134" s="40">
        <v>0.19789999999999999</v>
      </c>
      <c r="AS134" s="40">
        <v>0.23</v>
      </c>
      <c r="AT134" s="40">
        <v>0.2555</v>
      </c>
    </row>
    <row r="135" spans="1:46" hidden="1" x14ac:dyDescent="0.3">
      <c r="A135" s="22" t="s">
        <v>137</v>
      </c>
      <c r="B135" s="40">
        <v>0.94489999999999996</v>
      </c>
      <c r="C135" s="40">
        <v>0.94069999999999998</v>
      </c>
      <c r="D135" s="40">
        <v>0.91900000000000004</v>
      </c>
      <c r="E135" s="40">
        <v>0.78990000000000005</v>
      </c>
      <c r="F135" s="40">
        <v>0.85050000000000003</v>
      </c>
      <c r="G135" s="40">
        <v>0.97130000000000005</v>
      </c>
      <c r="H135" s="40">
        <v>0.90569999999999995</v>
      </c>
      <c r="I135" s="40">
        <v>0.91879999999999995</v>
      </c>
      <c r="J135" s="40">
        <v>0.84430000000000005</v>
      </c>
      <c r="K135" s="40">
        <v>0.86499999999999999</v>
      </c>
      <c r="L135" s="40">
        <v>0.86639999999999995</v>
      </c>
      <c r="M135" s="40">
        <v>0.82199999999999995</v>
      </c>
      <c r="N135" s="40">
        <v>0.8054</v>
      </c>
      <c r="O135" s="40">
        <v>0.75170000000000003</v>
      </c>
      <c r="P135" s="40">
        <v>0.69469999999999998</v>
      </c>
      <c r="Q135" s="40">
        <v>0.73160000000000003</v>
      </c>
      <c r="R135" s="40">
        <v>0.68779999999999997</v>
      </c>
      <c r="S135" s="40">
        <v>0.74219999999999997</v>
      </c>
      <c r="T135" s="40">
        <v>0.74219999999999997</v>
      </c>
      <c r="U135" s="40">
        <v>0.71619999999999995</v>
      </c>
      <c r="V135" s="40">
        <v>0.7137</v>
      </c>
      <c r="W135" s="40">
        <v>0.70420000000000005</v>
      </c>
      <c r="X135" s="40">
        <v>0.70820000000000005</v>
      </c>
      <c r="Y135" s="40">
        <v>0.69750000000000001</v>
      </c>
      <c r="Z135" s="40">
        <v>0.69179999999999997</v>
      </c>
      <c r="AA135" s="40">
        <v>0.68700000000000006</v>
      </c>
      <c r="AB135" s="40">
        <v>0.69569999999999999</v>
      </c>
      <c r="AC135" s="40">
        <v>0.71430000000000005</v>
      </c>
      <c r="AD135" s="40">
        <v>0.7016</v>
      </c>
      <c r="AE135" s="40">
        <v>0.72219999999999995</v>
      </c>
      <c r="AF135" s="40">
        <v>0.74970000000000003</v>
      </c>
      <c r="AG135" s="40">
        <v>0.73709999999999998</v>
      </c>
      <c r="AH135" s="40">
        <v>0.73860000000000003</v>
      </c>
      <c r="AI135" s="40">
        <v>0.71779999999999999</v>
      </c>
      <c r="AJ135" s="40">
        <v>0.70140000000000002</v>
      </c>
      <c r="AK135" s="40">
        <v>0.68300000000000005</v>
      </c>
      <c r="AL135" s="40">
        <v>0.64880000000000004</v>
      </c>
      <c r="AM135" s="40">
        <v>0.6169</v>
      </c>
      <c r="AN135" s="40">
        <v>0.59440000000000004</v>
      </c>
      <c r="AO135" s="40">
        <v>0.57430000000000003</v>
      </c>
      <c r="AP135" s="40">
        <v>0.55000000000000004</v>
      </c>
      <c r="AQ135" s="40">
        <v>0.52159999999999995</v>
      </c>
      <c r="AR135" s="40">
        <v>0.51249999999999996</v>
      </c>
      <c r="AS135" s="40">
        <v>0.49730000000000002</v>
      </c>
      <c r="AT135" s="40">
        <v>0.49309999999999998</v>
      </c>
    </row>
    <row r="136" spans="1:46" hidden="1" x14ac:dyDescent="0.3">
      <c r="A136" s="26" t="s">
        <v>138</v>
      </c>
      <c r="B136" s="40">
        <v>0.45169999999999999</v>
      </c>
      <c r="C136" s="40">
        <v>0.48730000000000001</v>
      </c>
      <c r="D136" s="40">
        <v>0.50119999999999998</v>
      </c>
      <c r="E136" s="40">
        <v>0.47820000000000001</v>
      </c>
      <c r="F136" s="40">
        <v>0.46660000000000001</v>
      </c>
      <c r="G136" s="40">
        <v>0.48659999999999998</v>
      </c>
      <c r="H136" s="40">
        <v>0.4914</v>
      </c>
      <c r="I136" s="40">
        <v>0.49980000000000002</v>
      </c>
      <c r="J136" s="40">
        <v>0.50729999999999997</v>
      </c>
      <c r="K136" s="40">
        <v>0.50719999999999998</v>
      </c>
      <c r="L136" s="40">
        <v>0.46210000000000001</v>
      </c>
      <c r="M136" s="40">
        <v>0.4194</v>
      </c>
      <c r="N136" s="40">
        <v>0.44140000000000001</v>
      </c>
      <c r="O136" s="40">
        <v>0.45850000000000002</v>
      </c>
      <c r="P136" s="40">
        <v>0.48499999999999999</v>
      </c>
      <c r="Q136" s="40">
        <v>0.47399999999999998</v>
      </c>
      <c r="R136" s="40">
        <v>0.49880000000000002</v>
      </c>
      <c r="S136" s="40">
        <v>0.50290000000000001</v>
      </c>
      <c r="T136" s="40">
        <v>0.51949999999999996</v>
      </c>
      <c r="U136" s="40">
        <v>0.57120000000000004</v>
      </c>
      <c r="V136" s="40">
        <v>0.58560000000000001</v>
      </c>
      <c r="W136" s="40">
        <v>0.59089999999999998</v>
      </c>
      <c r="X136" s="40">
        <v>0.61519999999999997</v>
      </c>
      <c r="Y136" s="40">
        <v>0.63590000000000002</v>
      </c>
      <c r="Z136" s="40">
        <v>0.6663</v>
      </c>
      <c r="AA136" s="40">
        <v>0.70809999999999995</v>
      </c>
      <c r="AB136" s="40">
        <v>0.746</v>
      </c>
      <c r="AC136" s="40">
        <v>0.73270000000000002</v>
      </c>
      <c r="AD136" s="40">
        <v>0.72799999999999998</v>
      </c>
      <c r="AE136" s="40">
        <v>0.69950000000000001</v>
      </c>
      <c r="AF136" s="40">
        <v>0.71040000000000003</v>
      </c>
      <c r="AG136" s="40">
        <v>0.70860000000000001</v>
      </c>
      <c r="AH136" s="40">
        <v>0.69120000000000004</v>
      </c>
      <c r="AI136" s="40">
        <v>0.71160000000000001</v>
      </c>
      <c r="AJ136" s="40">
        <v>0.70550000000000002</v>
      </c>
      <c r="AK136" s="40">
        <v>0.67700000000000005</v>
      </c>
      <c r="AL136" s="40">
        <v>0.66690000000000005</v>
      </c>
      <c r="AM136" s="40">
        <v>0.67349999999999999</v>
      </c>
      <c r="AN136" s="40">
        <v>0.65339999999999998</v>
      </c>
      <c r="AO136" s="40">
        <v>0.65529999999999999</v>
      </c>
      <c r="AP136" s="40">
        <v>0.64510000000000001</v>
      </c>
      <c r="AQ136" s="40">
        <v>0.6482</v>
      </c>
      <c r="AR136" s="40">
        <v>0.65359999999999996</v>
      </c>
      <c r="AS136" s="40">
        <v>0.63890000000000002</v>
      </c>
      <c r="AT136" s="40">
        <v>0.63070000000000004</v>
      </c>
    </row>
    <row r="137" spans="1:46" hidden="1" x14ac:dyDescent="0.3">
      <c r="A137" s="22" t="s">
        <v>139</v>
      </c>
      <c r="B137" s="40">
        <v>1.0284</v>
      </c>
      <c r="C137" s="40">
        <v>1.1101000000000001</v>
      </c>
      <c r="D137" s="40">
        <v>1.2138</v>
      </c>
      <c r="E137" s="40">
        <v>0.93959999999999999</v>
      </c>
      <c r="F137" s="40">
        <v>1.0589</v>
      </c>
      <c r="G137" s="40">
        <v>0.69130000000000003</v>
      </c>
      <c r="H137" s="40">
        <v>0.73370000000000002</v>
      </c>
      <c r="I137" s="40">
        <v>0.75029999999999997</v>
      </c>
      <c r="J137" s="40">
        <v>0.80920000000000003</v>
      </c>
      <c r="K137" s="40">
        <v>0.88080000000000003</v>
      </c>
      <c r="L137" s="40">
        <v>0.85409999999999997</v>
      </c>
      <c r="M137" s="40">
        <v>0.84960000000000002</v>
      </c>
      <c r="N137" s="40">
        <v>0.84379999999999999</v>
      </c>
      <c r="O137" s="40">
        <v>0.77329999999999999</v>
      </c>
      <c r="P137" s="40">
        <v>0.74729999999999996</v>
      </c>
      <c r="Q137" s="40">
        <v>0.79720000000000002</v>
      </c>
      <c r="R137" s="40">
        <v>0.86899999999999999</v>
      </c>
      <c r="S137" s="40">
        <v>0.80059999999999998</v>
      </c>
      <c r="T137" s="40">
        <v>0.62880000000000003</v>
      </c>
      <c r="U137" s="40">
        <v>0.59009999999999996</v>
      </c>
      <c r="V137" s="40">
        <v>0.54710000000000003</v>
      </c>
      <c r="W137" s="40">
        <v>0.52139999999999997</v>
      </c>
      <c r="X137" s="40">
        <v>0.57609999999999995</v>
      </c>
      <c r="Y137" s="40">
        <v>0.58689999999999998</v>
      </c>
      <c r="Z137" s="40">
        <v>0.62829999999999997</v>
      </c>
      <c r="AA137" s="40">
        <v>0.64659999999999995</v>
      </c>
      <c r="AB137" s="40">
        <v>0.70420000000000005</v>
      </c>
      <c r="AC137" s="40">
        <v>0.73580000000000001</v>
      </c>
      <c r="AD137" s="40">
        <v>0.70320000000000005</v>
      </c>
      <c r="AE137" s="40">
        <v>0.72319999999999995</v>
      </c>
      <c r="AF137" s="40">
        <v>0.75149999999999995</v>
      </c>
      <c r="AG137" s="40">
        <v>0.82809999999999995</v>
      </c>
      <c r="AH137" s="40">
        <v>0.81699999999999995</v>
      </c>
      <c r="AI137" s="40">
        <v>0.9254</v>
      </c>
      <c r="AJ137" s="40">
        <v>0.92669999999999997</v>
      </c>
      <c r="AK137" s="40">
        <v>0.89159999999999995</v>
      </c>
      <c r="AL137" s="40">
        <v>0.91790000000000005</v>
      </c>
      <c r="AM137" s="40">
        <v>0.97670000000000001</v>
      </c>
      <c r="AN137" s="40">
        <v>1.0245</v>
      </c>
      <c r="AO137" s="40">
        <v>1.0875999999999999</v>
      </c>
      <c r="AP137" s="40">
        <v>1.0197000000000001</v>
      </c>
      <c r="AQ137" s="40">
        <v>0.96230000000000004</v>
      </c>
      <c r="AR137" s="40">
        <v>0.95140000000000002</v>
      </c>
      <c r="AS137" s="40">
        <v>0.99009999999999998</v>
      </c>
      <c r="AT137" s="40">
        <v>1.0891999999999999</v>
      </c>
    </row>
    <row r="138" spans="1:46" hidden="1" x14ac:dyDescent="0.3">
      <c r="A138" s="22" t="s">
        <v>140</v>
      </c>
      <c r="B138" s="40">
        <v>0.50190000000000001</v>
      </c>
      <c r="C138" s="40">
        <v>0.48670000000000002</v>
      </c>
      <c r="D138" s="40">
        <v>0.50590000000000002</v>
      </c>
      <c r="E138" s="40">
        <v>0.57110000000000005</v>
      </c>
      <c r="F138" s="40">
        <v>0.52310000000000001</v>
      </c>
      <c r="G138" s="40">
        <v>0.49719999999999998</v>
      </c>
      <c r="H138" s="40">
        <v>0.53910000000000002</v>
      </c>
      <c r="I138" s="40">
        <v>0.52139999999999997</v>
      </c>
      <c r="J138" s="40">
        <v>0.55869999999999997</v>
      </c>
      <c r="K138" s="40">
        <v>0.58330000000000004</v>
      </c>
      <c r="L138" s="40">
        <v>0.57799999999999996</v>
      </c>
      <c r="M138" s="40">
        <v>0.54779999999999995</v>
      </c>
      <c r="N138" s="40">
        <v>0.57050000000000001</v>
      </c>
      <c r="O138" s="40">
        <v>0.56289999999999996</v>
      </c>
      <c r="P138" s="40">
        <v>0.33389999999999997</v>
      </c>
      <c r="Q138" s="40">
        <v>0.30559999999999998</v>
      </c>
      <c r="R138" s="40">
        <v>0.31990000000000002</v>
      </c>
      <c r="S138" s="40">
        <v>0.30559999999999998</v>
      </c>
      <c r="T138" s="40">
        <v>0.29870000000000002</v>
      </c>
      <c r="U138" s="40">
        <v>0.30130000000000001</v>
      </c>
      <c r="V138" s="40">
        <v>0.28710000000000002</v>
      </c>
      <c r="W138" s="40">
        <v>0.24779999999999999</v>
      </c>
      <c r="X138" s="40">
        <v>0.23719999999999999</v>
      </c>
      <c r="Y138" s="40">
        <v>0.24110000000000001</v>
      </c>
      <c r="Z138" s="40">
        <v>0.2379</v>
      </c>
      <c r="AA138" s="40">
        <v>0.24340000000000001</v>
      </c>
      <c r="AB138" s="40">
        <v>0.24890000000000001</v>
      </c>
      <c r="AC138" s="40">
        <v>0.26029999999999998</v>
      </c>
      <c r="AD138" s="40">
        <v>0.25769999999999998</v>
      </c>
      <c r="AE138" s="40">
        <v>0.26629999999999998</v>
      </c>
      <c r="AF138" s="40">
        <v>0.27310000000000001</v>
      </c>
      <c r="AG138" s="40">
        <v>0.25950000000000001</v>
      </c>
      <c r="AH138" s="40">
        <v>0.26390000000000002</v>
      </c>
      <c r="AI138" s="40">
        <v>0.27010000000000001</v>
      </c>
      <c r="AJ138" s="40">
        <v>0.26550000000000001</v>
      </c>
      <c r="AK138" s="40">
        <v>0.25440000000000002</v>
      </c>
      <c r="AL138" s="40">
        <v>0.2271</v>
      </c>
      <c r="AM138" s="40">
        <v>0.24349999999999999</v>
      </c>
      <c r="AN138" s="40">
        <v>0.25729999999999997</v>
      </c>
      <c r="AO138" s="40">
        <v>0.26479999999999998</v>
      </c>
      <c r="AP138" s="40">
        <v>0.29509999999999997</v>
      </c>
      <c r="AQ138" s="40">
        <v>0.36180000000000001</v>
      </c>
      <c r="AR138" s="40">
        <v>0.36609999999999998</v>
      </c>
      <c r="AS138" s="40">
        <v>0.2437</v>
      </c>
      <c r="AT138" s="40">
        <v>0.24410000000000001</v>
      </c>
    </row>
    <row r="139" spans="1:46" x14ac:dyDescent="0.3">
      <c r="A139" s="24" t="s">
        <v>141</v>
      </c>
      <c r="B139" s="41">
        <v>0.72099999999999997</v>
      </c>
      <c r="C139" s="41">
        <v>0.73709999999999998</v>
      </c>
      <c r="D139" s="41">
        <v>0.72219999999999995</v>
      </c>
      <c r="E139" s="41">
        <v>0.72240000000000004</v>
      </c>
      <c r="F139" s="41">
        <v>0.72860000000000003</v>
      </c>
      <c r="G139" s="41">
        <v>0.73150000000000004</v>
      </c>
      <c r="H139" s="41">
        <v>0.7198</v>
      </c>
      <c r="I139" s="41">
        <v>0.69940000000000002</v>
      </c>
      <c r="J139" s="41">
        <v>0.73119999999999996</v>
      </c>
      <c r="K139" s="41">
        <v>0.72850000000000004</v>
      </c>
      <c r="L139" s="41">
        <v>0.72570000000000001</v>
      </c>
      <c r="M139" s="41">
        <v>0.72840000000000005</v>
      </c>
      <c r="N139" s="41">
        <v>0.72729999999999995</v>
      </c>
      <c r="O139" s="41">
        <v>0.72850000000000004</v>
      </c>
      <c r="P139" s="41">
        <v>0.7409</v>
      </c>
      <c r="Q139" s="41">
        <v>0.75239999999999996</v>
      </c>
      <c r="R139" s="41">
        <v>0.75700000000000001</v>
      </c>
      <c r="S139" s="41">
        <v>0.74939999999999996</v>
      </c>
      <c r="T139" s="41">
        <v>0.74439999999999995</v>
      </c>
      <c r="U139" s="41">
        <v>0.75429999999999997</v>
      </c>
      <c r="V139" s="41">
        <v>0.76900000000000002</v>
      </c>
      <c r="W139" s="41">
        <v>0.75309999999999999</v>
      </c>
      <c r="X139" s="41">
        <v>0.75270000000000004</v>
      </c>
      <c r="Y139" s="41">
        <v>0.74319999999999997</v>
      </c>
      <c r="Z139" s="41">
        <v>0.75349999999999995</v>
      </c>
      <c r="AA139" s="41">
        <v>0.74260000000000004</v>
      </c>
      <c r="AB139" s="41">
        <v>0.75639999999999996</v>
      </c>
      <c r="AC139" s="41">
        <v>0.7742</v>
      </c>
      <c r="AD139" s="41">
        <v>0.78280000000000005</v>
      </c>
      <c r="AE139" s="41">
        <v>0.77290000000000003</v>
      </c>
      <c r="AF139" s="41">
        <v>0.77449999999999997</v>
      </c>
      <c r="AG139" s="41">
        <v>0.7651</v>
      </c>
      <c r="AH139" s="41">
        <v>0.74939999999999996</v>
      </c>
      <c r="AI139" s="41">
        <v>0.74909999999999999</v>
      </c>
      <c r="AJ139" s="41">
        <v>0.72819999999999996</v>
      </c>
      <c r="AK139" s="41">
        <v>0.71279999999999999</v>
      </c>
      <c r="AL139" s="41">
        <v>0.70720000000000005</v>
      </c>
      <c r="AM139" s="41">
        <v>0.70760000000000001</v>
      </c>
      <c r="AN139" s="41">
        <v>0.71509999999999996</v>
      </c>
      <c r="AO139" s="41">
        <v>0.69679999999999997</v>
      </c>
      <c r="AP139" s="41">
        <v>0.67910000000000004</v>
      </c>
      <c r="AQ139" s="41">
        <v>0.67579999999999996</v>
      </c>
      <c r="AR139" s="41">
        <v>0.66090000000000004</v>
      </c>
      <c r="AS139" s="41">
        <v>0.67010000000000003</v>
      </c>
      <c r="AT139" s="41">
        <v>0.65339999999999998</v>
      </c>
    </row>
    <row r="140" spans="1:46" s="4" customFormat="1" ht="13.2" hidden="1" x14ac:dyDescent="0.25">
      <c r="A140" s="26" t="s">
        <v>142</v>
      </c>
      <c r="B140" s="40">
        <v>3.9003000000000001</v>
      </c>
      <c r="C140" s="40">
        <v>4.0038</v>
      </c>
      <c r="D140" s="40">
        <v>3.8618999999999999</v>
      </c>
      <c r="E140" s="40">
        <v>3.8513999999999999</v>
      </c>
      <c r="F140" s="40">
        <v>4.1355000000000004</v>
      </c>
      <c r="G140" s="40">
        <v>4.3728999999999996</v>
      </c>
      <c r="H140" s="40">
        <v>4.6024000000000003</v>
      </c>
      <c r="I140" s="40">
        <v>4.6615000000000002</v>
      </c>
      <c r="J140" s="40">
        <v>4.4092000000000002</v>
      </c>
      <c r="K140" s="40">
        <v>3.9952000000000001</v>
      </c>
      <c r="L140" s="40">
        <v>3.7787000000000002</v>
      </c>
      <c r="M140" s="40">
        <v>3.6139999999999999</v>
      </c>
      <c r="N140" s="40">
        <v>3.4258000000000002</v>
      </c>
      <c r="O140" s="40">
        <v>3.2435</v>
      </c>
      <c r="P140" s="40">
        <v>2.8713000000000002</v>
      </c>
      <c r="Q140" s="40">
        <v>2.7711999999999999</v>
      </c>
      <c r="R140" s="40">
        <v>2.6566999999999998</v>
      </c>
      <c r="S140" s="40">
        <v>2.5739999999999998</v>
      </c>
      <c r="T140" s="40">
        <v>2.5571999999999999</v>
      </c>
      <c r="U140" s="40">
        <v>2.5024999999999999</v>
      </c>
      <c r="V140" s="40">
        <v>2.4123000000000001</v>
      </c>
      <c r="W140" s="40">
        <v>2.2031999999999998</v>
      </c>
      <c r="X140" s="40">
        <v>2.1082999999999998</v>
      </c>
      <c r="Y140" s="40">
        <v>1.9396</v>
      </c>
      <c r="Z140" s="40">
        <v>1.952</v>
      </c>
      <c r="AA140" s="40">
        <v>1.7665</v>
      </c>
      <c r="AB140" s="40">
        <v>1.6366000000000001</v>
      </c>
      <c r="AC140" s="40">
        <v>1.5663</v>
      </c>
      <c r="AD140" s="40">
        <v>1.4064000000000001</v>
      </c>
      <c r="AE140" s="40">
        <v>1.3797999999999999</v>
      </c>
      <c r="AF140" s="40">
        <v>1.3380000000000001</v>
      </c>
      <c r="AG140" s="40">
        <v>1.3223</v>
      </c>
      <c r="AH140" s="40">
        <v>1.3924000000000001</v>
      </c>
      <c r="AI140" s="40">
        <v>1.474</v>
      </c>
      <c r="AJ140" s="40">
        <v>1.5007999999999999</v>
      </c>
      <c r="AK140" s="40">
        <v>1.4692000000000001</v>
      </c>
      <c r="AL140" s="40">
        <v>1.4072</v>
      </c>
      <c r="AM140" s="40">
        <v>1.3109999999999999</v>
      </c>
      <c r="AN140" s="40">
        <v>1.2741</v>
      </c>
      <c r="AO140" s="40">
        <v>1.2633000000000001</v>
      </c>
      <c r="AP140" s="40">
        <v>1.2668999999999999</v>
      </c>
      <c r="AQ140" s="40">
        <v>1.1960999999999999</v>
      </c>
      <c r="AR140" s="40">
        <v>1.1583000000000001</v>
      </c>
      <c r="AS140" s="40">
        <v>1.0844</v>
      </c>
      <c r="AT140" s="40">
        <v>1.0146999999999999</v>
      </c>
    </row>
    <row r="141" spans="1:46" hidden="1" x14ac:dyDescent="0.3">
      <c r="A141" s="28" t="s">
        <v>143</v>
      </c>
      <c r="B141" s="40">
        <v>0.37469999999999998</v>
      </c>
      <c r="C141" s="42">
        <v>0.35089999999999999</v>
      </c>
      <c r="D141" s="42">
        <v>0.31480000000000002</v>
      </c>
      <c r="E141" s="42">
        <v>0.3513</v>
      </c>
      <c r="F141" s="42">
        <v>0.34610000000000002</v>
      </c>
      <c r="G141" s="42">
        <v>0.34460000000000002</v>
      </c>
      <c r="H141" s="42">
        <v>0.35630000000000001</v>
      </c>
      <c r="I141" s="42">
        <v>0.34910000000000002</v>
      </c>
      <c r="J141" s="42">
        <v>0.2893</v>
      </c>
      <c r="K141" s="42">
        <v>0.26879999999999998</v>
      </c>
      <c r="L141" s="42">
        <v>0.26600000000000001</v>
      </c>
      <c r="M141" s="42">
        <v>0.28039999999999998</v>
      </c>
      <c r="N141" s="42">
        <v>0.30209999999999998</v>
      </c>
      <c r="O141" s="42">
        <v>0.29920000000000002</v>
      </c>
      <c r="P141" s="42">
        <v>0.31090000000000001</v>
      </c>
      <c r="Q141" s="42">
        <v>0.31709999999999999</v>
      </c>
      <c r="R141" s="42">
        <v>0.30719999999999997</v>
      </c>
      <c r="S141" s="42">
        <v>0.31640000000000001</v>
      </c>
      <c r="T141" s="42">
        <v>0.32290000000000002</v>
      </c>
      <c r="U141" s="42">
        <v>0.31979999999999997</v>
      </c>
      <c r="V141" s="42">
        <v>0.3291</v>
      </c>
      <c r="W141" s="42">
        <v>0.34849999999999998</v>
      </c>
      <c r="X141" s="42">
        <v>0.3478</v>
      </c>
      <c r="Y141" s="42">
        <v>0.27679999999999999</v>
      </c>
      <c r="Z141" s="42">
        <v>0.27100000000000002</v>
      </c>
      <c r="AA141" s="42">
        <v>0.25069999999999998</v>
      </c>
      <c r="AB141" s="42">
        <v>0.2218</v>
      </c>
      <c r="AC141" s="42">
        <v>0.29809999999999998</v>
      </c>
      <c r="AD141" s="42">
        <v>0.312</v>
      </c>
      <c r="AE141" s="42">
        <v>0.26300000000000001</v>
      </c>
      <c r="AF141" s="42">
        <v>0.26860000000000001</v>
      </c>
      <c r="AG141" s="42">
        <v>0.25580000000000003</v>
      </c>
      <c r="AH141" s="42">
        <v>0.26490000000000002</v>
      </c>
      <c r="AI141" s="42">
        <v>0.2329</v>
      </c>
      <c r="AJ141" s="42">
        <v>0.21909999999999999</v>
      </c>
      <c r="AK141" s="42">
        <v>0.20960000000000001</v>
      </c>
      <c r="AL141" s="42">
        <v>0.20480000000000001</v>
      </c>
      <c r="AM141" s="42">
        <v>0.19520000000000001</v>
      </c>
      <c r="AN141" s="42">
        <v>0.21590000000000001</v>
      </c>
      <c r="AO141" s="42">
        <v>0.1837</v>
      </c>
      <c r="AP141" s="42">
        <v>0.1905</v>
      </c>
      <c r="AQ141" s="42">
        <v>0.185</v>
      </c>
      <c r="AR141" s="42">
        <v>0.18329999999999999</v>
      </c>
      <c r="AS141" s="42">
        <v>0.18579999999999999</v>
      </c>
      <c r="AT141" s="42">
        <v>0.16600000000000001</v>
      </c>
    </row>
    <row r="142" spans="1:46" x14ac:dyDescent="0.3">
      <c r="A142" s="24" t="s">
        <v>144</v>
      </c>
      <c r="B142" s="41">
        <v>3.5139</v>
      </c>
      <c r="C142" s="41">
        <v>3.5802</v>
      </c>
      <c r="D142" s="41">
        <v>3.4354</v>
      </c>
      <c r="E142" s="41">
        <v>3.4302000000000001</v>
      </c>
      <c r="F142" s="41">
        <v>3.7101000000000002</v>
      </c>
      <c r="G142" s="41">
        <v>3.8498999999999999</v>
      </c>
      <c r="H142" s="41">
        <v>4.0327000000000002</v>
      </c>
      <c r="I142" s="41">
        <v>4.0982000000000003</v>
      </c>
      <c r="J142" s="41">
        <v>3.8538999999999999</v>
      </c>
      <c r="K142" s="41">
        <v>3.4836999999999998</v>
      </c>
      <c r="L142" s="41">
        <v>3.2804000000000002</v>
      </c>
      <c r="M142" s="41">
        <v>3.1636000000000002</v>
      </c>
      <c r="N142" s="41">
        <v>3.0198</v>
      </c>
      <c r="O142" s="41">
        <v>2.8759000000000001</v>
      </c>
      <c r="P142" s="41">
        <v>2.5834000000000001</v>
      </c>
      <c r="Q142" s="41">
        <v>2.4904999999999999</v>
      </c>
      <c r="R142" s="41">
        <v>2.3843000000000001</v>
      </c>
      <c r="S142" s="41">
        <v>2.3178999999999998</v>
      </c>
      <c r="T142" s="41">
        <v>2.3079000000000001</v>
      </c>
      <c r="U142" s="41">
        <v>2.2591000000000001</v>
      </c>
      <c r="V142" s="41">
        <v>2.1867999999999999</v>
      </c>
      <c r="W142" s="41">
        <v>2.0150999999999999</v>
      </c>
      <c r="X142" s="41">
        <v>1.9406000000000001</v>
      </c>
      <c r="Y142" s="41">
        <v>1.7902</v>
      </c>
      <c r="Z142" s="41">
        <v>1.8116000000000001</v>
      </c>
      <c r="AA142" s="41">
        <v>1.6458999999999999</v>
      </c>
      <c r="AB142" s="41">
        <v>1.528</v>
      </c>
      <c r="AC142" s="41">
        <v>1.4804999999999999</v>
      </c>
      <c r="AD142" s="41">
        <v>1.3357000000000001</v>
      </c>
      <c r="AE142" s="41">
        <v>1.3081</v>
      </c>
      <c r="AF142" s="41">
        <v>1.274</v>
      </c>
      <c r="AG142" s="41">
        <v>1.2625999999999999</v>
      </c>
      <c r="AH142" s="41">
        <v>1.3331</v>
      </c>
      <c r="AI142" s="41">
        <v>1.4095</v>
      </c>
      <c r="AJ142" s="41">
        <v>1.4365000000000001</v>
      </c>
      <c r="AK142" s="41">
        <v>1.409</v>
      </c>
      <c r="AL142" s="41">
        <v>1.3534999999999999</v>
      </c>
      <c r="AM142" s="41">
        <v>1.2645</v>
      </c>
      <c r="AN142" s="41">
        <v>1.2345999999999999</v>
      </c>
      <c r="AO142" s="41">
        <v>1.2242999999999999</v>
      </c>
      <c r="AP142" s="41">
        <v>1.2296</v>
      </c>
      <c r="AQ142" s="41">
        <v>1.163</v>
      </c>
      <c r="AR142" s="41">
        <v>1.1276999999999999</v>
      </c>
      <c r="AS142" s="41">
        <v>1.0573999999999999</v>
      </c>
      <c r="AT142" s="41">
        <v>0.99019999999999997</v>
      </c>
    </row>
    <row r="143" spans="1:46" hidden="1" x14ac:dyDescent="0.3">
      <c r="A143" s="22" t="s">
        <v>145</v>
      </c>
      <c r="B143" s="40">
        <v>0.46150000000000002</v>
      </c>
      <c r="C143" s="40">
        <v>0.45989999999999998</v>
      </c>
      <c r="D143" s="40">
        <v>0.46750000000000003</v>
      </c>
      <c r="E143" s="40">
        <v>0.443</v>
      </c>
      <c r="F143" s="40">
        <v>0.43240000000000001</v>
      </c>
      <c r="G143" s="40">
        <v>0.4627</v>
      </c>
      <c r="H143" s="40">
        <v>0.45050000000000001</v>
      </c>
      <c r="I143" s="40">
        <v>0.46829999999999999</v>
      </c>
      <c r="J143" s="40">
        <v>0.44840000000000002</v>
      </c>
      <c r="K143" s="40">
        <v>0.42049999999999998</v>
      </c>
      <c r="L143" s="40">
        <v>0.44019999999999998</v>
      </c>
      <c r="M143" s="40">
        <v>0.45590000000000003</v>
      </c>
      <c r="N143" s="40">
        <v>0.44950000000000001</v>
      </c>
      <c r="O143" s="40">
        <v>0.4325</v>
      </c>
      <c r="P143" s="40">
        <v>0.44080000000000003</v>
      </c>
      <c r="Q143" s="40">
        <v>0.44919999999999999</v>
      </c>
      <c r="R143" s="40">
        <v>0.4577</v>
      </c>
      <c r="S143" s="40">
        <v>0.49490000000000001</v>
      </c>
      <c r="T143" s="40">
        <v>0.52559999999999996</v>
      </c>
      <c r="U143" s="40">
        <v>0.51119999999999999</v>
      </c>
      <c r="V143" s="40">
        <v>0.4783</v>
      </c>
      <c r="W143" s="40">
        <v>0.43469999999999998</v>
      </c>
      <c r="X143" s="40">
        <v>0.4133</v>
      </c>
      <c r="Y143" s="40">
        <v>0.41810000000000003</v>
      </c>
      <c r="Z143" s="40">
        <v>0.43930000000000002</v>
      </c>
      <c r="AA143" s="40">
        <v>0.443</v>
      </c>
      <c r="AB143" s="40">
        <v>0.4294</v>
      </c>
      <c r="AC143" s="40">
        <v>0.4279</v>
      </c>
      <c r="AD143" s="40">
        <v>0.45579999999999998</v>
      </c>
      <c r="AE143" s="40">
        <v>0.45939999999999998</v>
      </c>
      <c r="AF143" s="40">
        <v>0.44440000000000002</v>
      </c>
      <c r="AG143" s="40">
        <v>0.4708</v>
      </c>
      <c r="AH143" s="40">
        <v>0.46529999999999999</v>
      </c>
      <c r="AI143" s="40">
        <v>0.47810000000000002</v>
      </c>
      <c r="AJ143" s="40">
        <v>0.44790000000000002</v>
      </c>
      <c r="AK143" s="40">
        <v>0.44030000000000002</v>
      </c>
      <c r="AL143" s="40">
        <v>0.4214</v>
      </c>
      <c r="AM143" s="40">
        <v>0.432</v>
      </c>
      <c r="AN143" s="40">
        <v>0.439</v>
      </c>
      <c r="AO143" s="40">
        <v>0.41010000000000002</v>
      </c>
      <c r="AP143" s="40">
        <v>0.40350000000000003</v>
      </c>
      <c r="AQ143" s="40">
        <v>0.41760000000000003</v>
      </c>
      <c r="AR143" s="40">
        <v>0.39679999999999999</v>
      </c>
      <c r="AS143" s="40">
        <v>0.41830000000000001</v>
      </c>
      <c r="AT143" s="40">
        <v>0.41980000000000001</v>
      </c>
    </row>
    <row r="144" spans="1:46" hidden="1" x14ac:dyDescent="0.3">
      <c r="A144" s="22" t="s">
        <v>146</v>
      </c>
      <c r="B144" s="40">
        <v>0.33100000000000002</v>
      </c>
      <c r="C144" s="40">
        <v>0.3367</v>
      </c>
      <c r="D144" s="40">
        <v>0.33600000000000002</v>
      </c>
      <c r="E144" s="40">
        <v>0.3533</v>
      </c>
      <c r="F144" s="40">
        <v>0.38769999999999999</v>
      </c>
      <c r="G144" s="40">
        <v>0.40529999999999999</v>
      </c>
      <c r="H144" s="40">
        <v>0.4108</v>
      </c>
      <c r="I144" s="40">
        <v>0.43630000000000002</v>
      </c>
      <c r="J144" s="40">
        <v>0.43669999999999998</v>
      </c>
      <c r="K144" s="40">
        <v>0.4572</v>
      </c>
      <c r="L144" s="40">
        <v>0.49109999999999998</v>
      </c>
      <c r="M144" s="40">
        <v>0.54979999999999996</v>
      </c>
      <c r="N144" s="40">
        <v>0.58040000000000003</v>
      </c>
      <c r="O144" s="40">
        <v>0.54020000000000001</v>
      </c>
      <c r="P144" s="40">
        <v>0.51659999999999995</v>
      </c>
      <c r="Q144" s="40">
        <v>0.51090000000000002</v>
      </c>
      <c r="R144" s="40">
        <v>0.52170000000000005</v>
      </c>
      <c r="S144" s="40">
        <v>0.49730000000000002</v>
      </c>
      <c r="T144" s="40">
        <v>0.53080000000000005</v>
      </c>
      <c r="U144" s="40">
        <v>0.55320000000000003</v>
      </c>
      <c r="V144" s="40">
        <v>0.52759999999999996</v>
      </c>
      <c r="W144" s="40">
        <v>0.54300000000000004</v>
      </c>
      <c r="X144" s="40">
        <v>0.54200000000000004</v>
      </c>
      <c r="Y144" s="40">
        <v>0.56089999999999995</v>
      </c>
      <c r="Z144" s="40">
        <v>0.60540000000000005</v>
      </c>
      <c r="AA144" s="40">
        <v>0.54430000000000001</v>
      </c>
      <c r="AB144" s="40">
        <v>0.52070000000000005</v>
      </c>
      <c r="AC144" s="40">
        <v>0.52980000000000005</v>
      </c>
      <c r="AD144" s="40">
        <v>0.49759999999999999</v>
      </c>
      <c r="AE144" s="40">
        <v>0.52700000000000002</v>
      </c>
      <c r="AF144" s="40">
        <v>0.49690000000000001</v>
      </c>
      <c r="AG144" s="40">
        <v>0.50890000000000002</v>
      </c>
      <c r="AH144" s="40">
        <v>0.54220000000000002</v>
      </c>
      <c r="AI144" s="40">
        <v>0.56710000000000005</v>
      </c>
      <c r="AJ144" s="40">
        <v>0.57769999999999999</v>
      </c>
      <c r="AK144" s="40">
        <v>0.60009999999999997</v>
      </c>
      <c r="AL144" s="40">
        <v>0.62709999999999999</v>
      </c>
      <c r="AM144" s="40">
        <v>0.6431</v>
      </c>
      <c r="AN144" s="40">
        <v>0.65700000000000003</v>
      </c>
      <c r="AO144" s="40">
        <v>0.6976</v>
      </c>
      <c r="AP144" s="40">
        <v>0.7228</v>
      </c>
      <c r="AQ144" s="40">
        <v>0.76980000000000004</v>
      </c>
      <c r="AR144" s="40">
        <v>0.72840000000000005</v>
      </c>
      <c r="AS144" s="40">
        <v>0.74770000000000003</v>
      </c>
      <c r="AT144" s="40">
        <v>0.71209999999999996</v>
      </c>
    </row>
    <row r="145" spans="1:46" hidden="1" x14ac:dyDescent="0.3">
      <c r="A145" s="22" t="s">
        <v>147</v>
      </c>
      <c r="B145" s="40">
        <v>0.17519999999999999</v>
      </c>
      <c r="C145" s="40">
        <v>0.17</v>
      </c>
      <c r="D145" s="40">
        <v>0.1757</v>
      </c>
      <c r="E145" s="40">
        <v>0.17519999999999999</v>
      </c>
      <c r="F145" s="40">
        <v>0.17710000000000001</v>
      </c>
      <c r="G145" s="40">
        <v>0.17810000000000001</v>
      </c>
      <c r="H145" s="40">
        <v>0.1749</v>
      </c>
      <c r="I145" s="40">
        <v>0.18459999999999999</v>
      </c>
      <c r="J145" s="40">
        <v>0.1832</v>
      </c>
      <c r="K145" s="40">
        <v>0.16600000000000001</v>
      </c>
      <c r="L145" s="40">
        <v>0.1618</v>
      </c>
      <c r="M145" s="40">
        <v>0.1608</v>
      </c>
      <c r="N145" s="40">
        <v>0.158</v>
      </c>
      <c r="O145" s="40">
        <v>0.1502</v>
      </c>
      <c r="P145" s="40">
        <v>0.14649999999999999</v>
      </c>
      <c r="Q145" s="40">
        <v>0.1517</v>
      </c>
      <c r="R145" s="40">
        <v>0.15029999999999999</v>
      </c>
      <c r="S145" s="40">
        <v>0.15310000000000001</v>
      </c>
      <c r="T145" s="40">
        <v>0.15</v>
      </c>
      <c r="U145" s="40">
        <v>0.1545</v>
      </c>
      <c r="V145" s="40">
        <v>0.15790000000000001</v>
      </c>
      <c r="W145" s="40">
        <v>0.16239999999999999</v>
      </c>
      <c r="X145" s="40">
        <v>0.16089999999999999</v>
      </c>
      <c r="Y145" s="40">
        <v>0.15840000000000001</v>
      </c>
      <c r="Z145" s="40">
        <v>0.1641</v>
      </c>
      <c r="AA145" s="40">
        <v>0.17349999999999999</v>
      </c>
      <c r="AB145" s="40">
        <v>0.1794</v>
      </c>
      <c r="AC145" s="40">
        <v>0.18390000000000001</v>
      </c>
      <c r="AD145" s="40">
        <v>0.18920000000000001</v>
      </c>
      <c r="AE145" s="40">
        <v>0.19</v>
      </c>
      <c r="AF145" s="40">
        <v>0.19159999999999999</v>
      </c>
      <c r="AG145" s="40">
        <v>0.1855</v>
      </c>
      <c r="AH145" s="40">
        <v>0.17979999999999999</v>
      </c>
      <c r="AI145" s="40">
        <v>0.18010000000000001</v>
      </c>
      <c r="AJ145" s="40">
        <v>0.1749</v>
      </c>
      <c r="AK145" s="40">
        <v>0.17019999999999999</v>
      </c>
      <c r="AL145" s="40">
        <v>0.16839999999999999</v>
      </c>
      <c r="AM145" s="40">
        <v>0.1691</v>
      </c>
      <c r="AN145" s="40">
        <v>0.15790000000000001</v>
      </c>
      <c r="AO145" s="40">
        <v>0.16769999999999999</v>
      </c>
      <c r="AP145" s="40">
        <v>0.1696</v>
      </c>
      <c r="AQ145" s="40">
        <v>0.1804</v>
      </c>
      <c r="AR145" s="40">
        <v>0.18729999999999999</v>
      </c>
      <c r="AS145" s="40">
        <v>0.1961</v>
      </c>
      <c r="AT145" s="40">
        <v>0.19339999999999999</v>
      </c>
    </row>
    <row r="146" spans="1:46" hidden="1" x14ac:dyDescent="0.3">
      <c r="A146" s="22" t="s">
        <v>148</v>
      </c>
      <c r="B146" s="40">
        <v>0.41349999999999998</v>
      </c>
      <c r="C146" s="40">
        <v>0.39329999999999998</v>
      </c>
      <c r="D146" s="40">
        <v>0.3866</v>
      </c>
      <c r="E146" s="40">
        <v>0.3931</v>
      </c>
      <c r="F146" s="40">
        <v>0.35299999999999998</v>
      </c>
      <c r="G146" s="40">
        <v>0.35730000000000001</v>
      </c>
      <c r="H146" s="40">
        <v>0.35460000000000003</v>
      </c>
      <c r="I146" s="40">
        <v>0.3478</v>
      </c>
      <c r="J146" s="40">
        <v>0.3337</v>
      </c>
      <c r="K146" s="40">
        <v>0.3342</v>
      </c>
      <c r="L146" s="40">
        <v>0.3281</v>
      </c>
      <c r="M146" s="40">
        <v>0.33019999999999999</v>
      </c>
      <c r="N146" s="40">
        <v>0.3422</v>
      </c>
      <c r="O146" s="40">
        <v>0.33489999999999998</v>
      </c>
      <c r="P146" s="40">
        <v>0.33929999999999999</v>
      </c>
      <c r="Q146" s="40">
        <v>0.32619999999999999</v>
      </c>
      <c r="R146" s="40">
        <v>0.32840000000000003</v>
      </c>
      <c r="S146" s="40">
        <v>0.31909999999999999</v>
      </c>
      <c r="T146" s="40">
        <v>0.3211</v>
      </c>
      <c r="U146" s="40">
        <v>0.30919999999999997</v>
      </c>
      <c r="V146" s="40">
        <v>0.31380000000000002</v>
      </c>
      <c r="W146" s="40">
        <v>0.31090000000000001</v>
      </c>
      <c r="X146" s="40">
        <v>0.32019999999999998</v>
      </c>
      <c r="Y146" s="40">
        <v>0.30280000000000001</v>
      </c>
      <c r="Z146" s="40">
        <v>0.3004</v>
      </c>
      <c r="AA146" s="40">
        <v>0.29380000000000001</v>
      </c>
      <c r="AB146" s="40">
        <v>0.30790000000000001</v>
      </c>
      <c r="AC146" s="40">
        <v>0.30840000000000001</v>
      </c>
      <c r="AD146" s="40">
        <v>0.28210000000000002</v>
      </c>
      <c r="AE146" s="40">
        <v>0.28139999999999998</v>
      </c>
      <c r="AF146" s="40">
        <v>0.27910000000000001</v>
      </c>
      <c r="AG146" s="40">
        <v>0.26169999999999999</v>
      </c>
      <c r="AH146" s="40">
        <v>0.2487</v>
      </c>
      <c r="AI146" s="40">
        <v>0.23669999999999999</v>
      </c>
      <c r="AJ146" s="40">
        <v>0.23300000000000001</v>
      </c>
      <c r="AK146" s="40">
        <v>0.21870000000000001</v>
      </c>
      <c r="AL146" s="40">
        <v>0.20880000000000001</v>
      </c>
      <c r="AM146" s="40">
        <v>0.20480000000000001</v>
      </c>
      <c r="AN146" s="40">
        <v>0.21379999999999999</v>
      </c>
      <c r="AO146" s="40">
        <v>0.20979999999999999</v>
      </c>
      <c r="AP146" s="40">
        <v>0.21379999999999999</v>
      </c>
      <c r="AQ146" s="40">
        <v>0.2049</v>
      </c>
      <c r="AR146" s="40">
        <v>0.21229999999999999</v>
      </c>
      <c r="AS146" s="40">
        <v>0.20860000000000001</v>
      </c>
      <c r="AT146" s="40">
        <v>0.20130000000000001</v>
      </c>
    </row>
    <row r="147" spans="1:46" hidden="1" x14ac:dyDescent="0.3">
      <c r="A147" s="22" t="s">
        <v>149</v>
      </c>
      <c r="B147" s="40">
        <v>0.1739</v>
      </c>
      <c r="C147" s="40">
        <v>0.17979999999999999</v>
      </c>
      <c r="D147" s="40">
        <v>0.191</v>
      </c>
      <c r="E147" s="40">
        <v>0.17510000000000001</v>
      </c>
      <c r="F147" s="40">
        <v>0.18909999999999999</v>
      </c>
      <c r="G147" s="40">
        <v>0.1857</v>
      </c>
      <c r="H147" s="40">
        <v>0.21590000000000001</v>
      </c>
      <c r="I147" s="40">
        <v>0.2177</v>
      </c>
      <c r="J147" s="40">
        <v>0.2064</v>
      </c>
      <c r="K147" s="40">
        <v>0.18190000000000001</v>
      </c>
      <c r="L147" s="40">
        <v>0.1739</v>
      </c>
      <c r="M147" s="40">
        <v>0.15659999999999999</v>
      </c>
      <c r="N147" s="40">
        <v>0.15629999999999999</v>
      </c>
      <c r="O147" s="40">
        <v>0.15709999999999999</v>
      </c>
      <c r="P147" s="40">
        <v>0.1641</v>
      </c>
      <c r="Q147" s="40">
        <v>0.1638</v>
      </c>
      <c r="R147" s="40">
        <v>0.16420000000000001</v>
      </c>
      <c r="S147" s="40">
        <v>0.16569999999999999</v>
      </c>
      <c r="T147" s="40">
        <v>0.17949999999999999</v>
      </c>
      <c r="U147" s="40">
        <v>0.17119999999999999</v>
      </c>
      <c r="V147" s="40">
        <v>0.1769</v>
      </c>
      <c r="W147" s="40">
        <v>0.22650000000000001</v>
      </c>
      <c r="X147" s="40">
        <v>0.20910000000000001</v>
      </c>
      <c r="Y147" s="40">
        <v>0.2334</v>
      </c>
      <c r="Z147" s="40">
        <v>0.22389999999999999</v>
      </c>
      <c r="AA147" s="40">
        <v>0.2077</v>
      </c>
      <c r="AB147" s="40">
        <v>0.193</v>
      </c>
      <c r="AC147" s="40">
        <v>0.2006</v>
      </c>
      <c r="AD147" s="40">
        <v>0.19350000000000001</v>
      </c>
      <c r="AE147" s="40">
        <v>0.18390000000000001</v>
      </c>
      <c r="AF147" s="40">
        <v>0.19400000000000001</v>
      </c>
      <c r="AG147" s="40">
        <v>0.19209999999999999</v>
      </c>
      <c r="AH147" s="40">
        <v>0.1953</v>
      </c>
      <c r="AI147" s="40">
        <v>0.18679999999999999</v>
      </c>
      <c r="AJ147" s="40">
        <v>0.184</v>
      </c>
      <c r="AK147" s="40">
        <v>0.18840000000000001</v>
      </c>
      <c r="AL147" s="40">
        <v>0.1948</v>
      </c>
      <c r="AM147" s="40">
        <v>0.1862</v>
      </c>
      <c r="AN147" s="40">
        <v>0.17910000000000001</v>
      </c>
      <c r="AO147" s="40">
        <v>0.1774</v>
      </c>
      <c r="AP147" s="40">
        <v>0.17399999999999999</v>
      </c>
      <c r="AQ147" s="40">
        <v>0.16789999999999999</v>
      </c>
      <c r="AR147" s="40">
        <v>0.1739</v>
      </c>
      <c r="AS147" s="40">
        <v>0.16969999999999999</v>
      </c>
      <c r="AT147" s="40">
        <v>0.156</v>
      </c>
    </row>
    <row r="148" spans="1:46" hidden="1" x14ac:dyDescent="0.3">
      <c r="A148" s="22" t="s">
        <v>150</v>
      </c>
      <c r="B148" s="40">
        <v>0.97760000000000002</v>
      </c>
      <c r="C148" s="40">
        <v>0.90659999999999996</v>
      </c>
      <c r="D148" s="40">
        <v>0.94010000000000005</v>
      </c>
      <c r="E148" s="40">
        <v>1.0105</v>
      </c>
      <c r="F148" s="40">
        <v>0.9476</v>
      </c>
      <c r="G148" s="40">
        <v>0.93420000000000003</v>
      </c>
      <c r="H148" s="40">
        <v>0.93920000000000003</v>
      </c>
      <c r="I148" s="40">
        <v>0.95299999999999996</v>
      </c>
      <c r="J148" s="40">
        <v>0.94179999999999997</v>
      </c>
      <c r="K148" s="40">
        <v>1.0166999999999999</v>
      </c>
      <c r="L148" s="40">
        <v>0.84640000000000004</v>
      </c>
      <c r="M148" s="40">
        <v>0.78059999999999996</v>
      </c>
      <c r="N148" s="40">
        <v>0.80569999999999997</v>
      </c>
      <c r="O148" s="40">
        <v>0.77880000000000005</v>
      </c>
      <c r="P148" s="40">
        <v>0.71209999999999996</v>
      </c>
      <c r="Q148" s="40">
        <v>0.72430000000000005</v>
      </c>
      <c r="R148" s="40">
        <v>0.78390000000000004</v>
      </c>
      <c r="S148" s="40">
        <v>0.79769999999999996</v>
      </c>
      <c r="T148" s="40">
        <v>0.81889999999999996</v>
      </c>
      <c r="U148" s="40">
        <v>0.76259999999999994</v>
      </c>
      <c r="V148" s="40">
        <v>0.66490000000000005</v>
      </c>
      <c r="W148" s="40">
        <v>0.60109999999999997</v>
      </c>
      <c r="X148" s="40">
        <v>0.65300000000000002</v>
      </c>
      <c r="Y148" s="40">
        <v>0.69840000000000002</v>
      </c>
      <c r="Z148" s="40">
        <v>0.72350000000000003</v>
      </c>
      <c r="AA148" s="40">
        <v>0.72940000000000005</v>
      </c>
      <c r="AB148" s="40">
        <v>0.76759999999999995</v>
      </c>
      <c r="AC148" s="40">
        <v>0.75639999999999996</v>
      </c>
      <c r="AD148" s="40">
        <v>0.73550000000000004</v>
      </c>
      <c r="AE148" s="40">
        <v>0.70589999999999997</v>
      </c>
      <c r="AF148" s="40">
        <v>0.66210000000000002</v>
      </c>
      <c r="AG148" s="40">
        <v>0.62270000000000003</v>
      </c>
      <c r="AH148" s="40">
        <v>0.58240000000000003</v>
      </c>
      <c r="AI148" s="40">
        <v>0.5444</v>
      </c>
      <c r="AJ148" s="40">
        <v>0.50619999999999998</v>
      </c>
      <c r="AK148" s="40">
        <v>0.45879999999999999</v>
      </c>
      <c r="AL148" s="40">
        <v>0.44230000000000003</v>
      </c>
      <c r="AM148" s="40">
        <v>0.41120000000000001</v>
      </c>
      <c r="AN148" s="40">
        <v>0.46679999999999999</v>
      </c>
      <c r="AO148" s="40">
        <v>0.5081</v>
      </c>
      <c r="AP148" s="40">
        <v>0.45019999999999999</v>
      </c>
      <c r="AQ148" s="40">
        <v>0.44800000000000001</v>
      </c>
      <c r="AR148" s="40">
        <v>0.42030000000000001</v>
      </c>
      <c r="AS148" s="40">
        <v>0.41520000000000001</v>
      </c>
      <c r="AT148" s="40">
        <v>0.4042</v>
      </c>
    </row>
    <row r="149" spans="1:46" hidden="1" x14ac:dyDescent="0.3">
      <c r="A149" s="26" t="s">
        <v>151</v>
      </c>
      <c r="B149" s="40">
        <v>13.738799999999999</v>
      </c>
      <c r="C149" s="40">
        <v>13.0374</v>
      </c>
      <c r="D149" s="40">
        <v>13.6249</v>
      </c>
      <c r="E149" s="40">
        <v>11.832800000000001</v>
      </c>
      <c r="F149" s="40">
        <v>8.5280000000000005</v>
      </c>
      <c r="G149" s="40">
        <v>8.6606000000000005</v>
      </c>
      <c r="H149" s="40">
        <v>8.6027000000000005</v>
      </c>
      <c r="I149" s="40">
        <v>7.0952999999999999</v>
      </c>
      <c r="J149" s="40">
        <v>6.8897000000000004</v>
      </c>
      <c r="K149" s="40">
        <v>6.3074000000000003</v>
      </c>
      <c r="L149" s="40">
        <v>5.8880999999999997</v>
      </c>
      <c r="M149" s="40">
        <v>5.4089</v>
      </c>
      <c r="N149" s="40">
        <v>4.9596</v>
      </c>
      <c r="O149" s="40">
        <v>4.7153</v>
      </c>
      <c r="P149" s="40">
        <v>3.0920000000000001</v>
      </c>
      <c r="Q149" s="40">
        <v>2.8721000000000001</v>
      </c>
      <c r="R149" s="40">
        <v>2.5998000000000001</v>
      </c>
      <c r="S149" s="40">
        <v>2.1930999999999998</v>
      </c>
      <c r="T149" s="40">
        <v>1.7946</v>
      </c>
      <c r="U149" s="40">
        <v>1.5531999999999999</v>
      </c>
      <c r="V149" s="40">
        <v>1.5726</v>
      </c>
      <c r="W149" s="40">
        <v>1.5999000000000001</v>
      </c>
      <c r="X149" s="40">
        <v>1.2845</v>
      </c>
      <c r="Y149" s="40">
        <v>1.4097999999999999</v>
      </c>
      <c r="Z149" s="40">
        <v>1.3704000000000001</v>
      </c>
      <c r="AA149" s="40">
        <v>1.3392999999999999</v>
      </c>
      <c r="AB149" s="40">
        <v>2.5396000000000001</v>
      </c>
      <c r="AC149" s="40">
        <v>2.5211000000000001</v>
      </c>
      <c r="AD149" s="40">
        <v>2.3935</v>
      </c>
      <c r="AE149" s="40">
        <v>2.3965999999999998</v>
      </c>
      <c r="AF149" s="40">
        <v>2.3786</v>
      </c>
      <c r="AG149" s="40">
        <v>2.2738</v>
      </c>
      <c r="AH149" s="40">
        <v>2.2704</v>
      </c>
      <c r="AI149" s="40">
        <v>2.3197000000000001</v>
      </c>
      <c r="AJ149" s="40">
        <v>2.3944000000000001</v>
      </c>
      <c r="AK149" s="40">
        <v>2.2789000000000001</v>
      </c>
      <c r="AL149" s="40">
        <v>2.3807</v>
      </c>
      <c r="AM149" s="40">
        <v>2.3132999999999999</v>
      </c>
      <c r="AN149" s="40">
        <v>2.2544</v>
      </c>
      <c r="AO149" s="40">
        <v>1.6363000000000001</v>
      </c>
      <c r="AP149" s="40">
        <v>2.0289000000000001</v>
      </c>
      <c r="AQ149" s="40">
        <v>2.4799000000000002</v>
      </c>
      <c r="AR149" s="40">
        <v>2.3914</v>
      </c>
      <c r="AS149" s="40">
        <v>2.5274000000000001</v>
      </c>
      <c r="AT149" s="40">
        <v>2.6303999999999998</v>
      </c>
    </row>
    <row r="150" spans="1:46" hidden="1" x14ac:dyDescent="0.3">
      <c r="A150" s="26" t="s">
        <v>152</v>
      </c>
      <c r="B150" s="40">
        <v>0.4264</v>
      </c>
      <c r="C150" s="40">
        <v>0.50670000000000004</v>
      </c>
      <c r="D150" s="40">
        <v>0.45500000000000002</v>
      </c>
      <c r="E150" s="40">
        <v>0.46279999999999999</v>
      </c>
      <c r="F150" s="40">
        <v>0.45889999999999997</v>
      </c>
      <c r="G150" s="40">
        <v>0.441</v>
      </c>
      <c r="H150" s="40">
        <v>0.4461</v>
      </c>
      <c r="I150" s="40">
        <v>0.44840000000000002</v>
      </c>
      <c r="J150" s="40">
        <v>0.4526</v>
      </c>
      <c r="K150" s="40">
        <v>0.43130000000000002</v>
      </c>
      <c r="L150" s="40">
        <v>0.3921</v>
      </c>
      <c r="M150" s="40">
        <v>0.37230000000000002</v>
      </c>
      <c r="N150" s="40">
        <v>0.4148</v>
      </c>
      <c r="O150" s="40">
        <v>0.4294</v>
      </c>
      <c r="P150" s="40">
        <v>0.38640000000000002</v>
      </c>
      <c r="Q150" s="40">
        <v>0.42320000000000002</v>
      </c>
      <c r="R150" s="40">
        <v>0.43940000000000001</v>
      </c>
      <c r="S150" s="40">
        <v>0.43280000000000002</v>
      </c>
      <c r="T150" s="40">
        <v>0.44190000000000002</v>
      </c>
      <c r="U150" s="40">
        <v>0.39910000000000001</v>
      </c>
      <c r="V150" s="40">
        <v>0.41110000000000002</v>
      </c>
      <c r="W150" s="40">
        <v>0.4365</v>
      </c>
      <c r="X150" s="40">
        <v>0.40450000000000003</v>
      </c>
      <c r="Y150" s="40">
        <v>0.46660000000000001</v>
      </c>
      <c r="Z150" s="40">
        <v>0.46860000000000002</v>
      </c>
      <c r="AA150" s="40">
        <v>0.46879999999999999</v>
      </c>
      <c r="AB150" s="40">
        <v>0.49509999999999998</v>
      </c>
      <c r="AC150" s="40">
        <v>0.55669999999999997</v>
      </c>
      <c r="AD150" s="40">
        <v>0.55230000000000001</v>
      </c>
      <c r="AE150" s="40">
        <v>0.54930000000000001</v>
      </c>
      <c r="AF150" s="40">
        <v>0.53810000000000002</v>
      </c>
      <c r="AG150" s="40">
        <v>0.61109999999999998</v>
      </c>
      <c r="AH150" s="40">
        <v>0.50629999999999997</v>
      </c>
      <c r="AI150" s="40">
        <v>0.46400000000000002</v>
      </c>
      <c r="AJ150" s="40">
        <v>0.45729999999999998</v>
      </c>
      <c r="AK150" s="40">
        <v>0.43559999999999999</v>
      </c>
      <c r="AL150" s="40">
        <v>0.40689999999999998</v>
      </c>
      <c r="AM150" s="40">
        <v>0.39250000000000002</v>
      </c>
      <c r="AN150" s="40">
        <v>0.37419999999999998</v>
      </c>
      <c r="AO150" s="40">
        <v>0.36359999999999998</v>
      </c>
      <c r="AP150" s="40">
        <v>0.35160000000000002</v>
      </c>
      <c r="AQ150" s="40">
        <v>0.35699999999999998</v>
      </c>
      <c r="AR150" s="40">
        <v>0.35470000000000002</v>
      </c>
      <c r="AS150" s="40">
        <v>0.31209999999999999</v>
      </c>
      <c r="AT150" s="40">
        <v>0.30959999999999999</v>
      </c>
    </row>
    <row r="151" spans="1:46" hidden="1" x14ac:dyDescent="0.3">
      <c r="A151" s="22" t="s">
        <v>153</v>
      </c>
      <c r="B151" s="40">
        <v>0.2177</v>
      </c>
      <c r="C151" s="40">
        <v>0.2089</v>
      </c>
      <c r="D151" s="40">
        <v>0.20649999999999999</v>
      </c>
      <c r="E151" s="40">
        <v>0.24510000000000001</v>
      </c>
      <c r="F151" s="40">
        <v>0.25040000000000001</v>
      </c>
      <c r="G151" s="40">
        <v>0.26950000000000002</v>
      </c>
      <c r="H151" s="40">
        <v>0.31290000000000001</v>
      </c>
      <c r="I151" s="40">
        <v>0.33779999999999999</v>
      </c>
      <c r="J151" s="40">
        <v>0.34189999999999998</v>
      </c>
      <c r="K151" s="40">
        <v>0.35370000000000001</v>
      </c>
      <c r="L151" s="40">
        <v>0.37980000000000003</v>
      </c>
      <c r="M151" s="40">
        <v>0.37819999999999998</v>
      </c>
      <c r="N151" s="40">
        <v>0.35599999999999998</v>
      </c>
      <c r="O151" s="40">
        <v>0.34989999999999999</v>
      </c>
      <c r="P151" s="40">
        <v>0.35099999999999998</v>
      </c>
      <c r="Q151" s="40">
        <v>0.34649999999999997</v>
      </c>
      <c r="R151" s="40">
        <v>0.33889999999999998</v>
      </c>
      <c r="S151" s="40">
        <v>0.33850000000000002</v>
      </c>
      <c r="T151" s="40">
        <v>0.32779999999999998</v>
      </c>
      <c r="U151" s="40">
        <v>0.3503</v>
      </c>
      <c r="V151" s="40">
        <v>0.3508</v>
      </c>
      <c r="W151" s="40">
        <v>0.36599999999999999</v>
      </c>
      <c r="X151" s="40">
        <v>0.34</v>
      </c>
      <c r="Y151" s="40">
        <v>0.34620000000000001</v>
      </c>
      <c r="Z151" s="40">
        <v>0.37909999999999999</v>
      </c>
      <c r="AA151" s="40">
        <v>0.4289</v>
      </c>
      <c r="AB151" s="40">
        <v>0.43730000000000002</v>
      </c>
      <c r="AC151" s="40">
        <v>0.42280000000000001</v>
      </c>
      <c r="AD151" s="40">
        <v>0.3594</v>
      </c>
      <c r="AE151" s="40">
        <v>0.39029999999999998</v>
      </c>
      <c r="AF151" s="40">
        <v>0.39910000000000001</v>
      </c>
      <c r="AG151" s="40">
        <v>0.39360000000000001</v>
      </c>
      <c r="AH151" s="40">
        <v>0.37909999999999999</v>
      </c>
      <c r="AI151" s="40">
        <v>0.39710000000000001</v>
      </c>
      <c r="AJ151" s="40">
        <v>0.40629999999999999</v>
      </c>
      <c r="AK151" s="40">
        <v>0.41349999999999998</v>
      </c>
      <c r="AL151" s="40">
        <v>0.4153</v>
      </c>
      <c r="AM151" s="40">
        <v>0.39140000000000003</v>
      </c>
      <c r="AN151" s="40">
        <v>0.42820000000000003</v>
      </c>
      <c r="AO151" s="40">
        <v>0.4607</v>
      </c>
      <c r="AP151" s="40">
        <v>0.43769999999999998</v>
      </c>
      <c r="AQ151" s="40">
        <v>0.43140000000000001</v>
      </c>
      <c r="AR151" s="40">
        <v>0.43120000000000003</v>
      </c>
      <c r="AS151" s="40">
        <v>0.44769999999999999</v>
      </c>
      <c r="AT151" s="40">
        <v>0.43359999999999999</v>
      </c>
    </row>
    <row r="152" spans="1:46" hidden="1" x14ac:dyDescent="0.3">
      <c r="A152" s="22" t="s">
        <v>154</v>
      </c>
      <c r="B152" s="40">
        <v>0.13339999999999999</v>
      </c>
      <c r="C152" s="40">
        <v>0.14680000000000001</v>
      </c>
      <c r="D152" s="40">
        <v>0.15490000000000001</v>
      </c>
      <c r="E152" s="40">
        <v>0.1474</v>
      </c>
      <c r="F152" s="40">
        <v>0.16309999999999999</v>
      </c>
      <c r="G152" s="40">
        <v>0.15709999999999999</v>
      </c>
      <c r="H152" s="40">
        <v>0.15229999999999999</v>
      </c>
      <c r="I152" s="40">
        <v>0.14530000000000001</v>
      </c>
      <c r="J152" s="40">
        <v>0.14510000000000001</v>
      </c>
      <c r="K152" s="40">
        <v>0.13550000000000001</v>
      </c>
      <c r="L152" s="40">
        <v>0.14219999999999999</v>
      </c>
      <c r="M152" s="40">
        <v>0.1502</v>
      </c>
      <c r="N152" s="40">
        <v>0.14849999999999999</v>
      </c>
      <c r="O152" s="40">
        <v>0.1492</v>
      </c>
      <c r="P152" s="40">
        <v>0.1603</v>
      </c>
      <c r="Q152" s="40">
        <v>0.15820000000000001</v>
      </c>
      <c r="R152" s="40">
        <v>0.1903</v>
      </c>
      <c r="S152" s="40">
        <v>0.19500000000000001</v>
      </c>
      <c r="T152" s="40">
        <v>0.1885</v>
      </c>
      <c r="U152" s="40">
        <v>0.18590000000000001</v>
      </c>
      <c r="V152" s="40">
        <v>0.23619999999999999</v>
      </c>
      <c r="W152" s="40">
        <v>0.25140000000000001</v>
      </c>
      <c r="X152" s="40">
        <v>0.2621</v>
      </c>
      <c r="Y152" s="40">
        <v>0.2848</v>
      </c>
      <c r="Z152" s="40">
        <v>0.29899999999999999</v>
      </c>
      <c r="AA152" s="40">
        <v>0.25609999999999999</v>
      </c>
      <c r="AB152" s="40">
        <v>0.30049999999999999</v>
      </c>
      <c r="AC152" s="40">
        <v>0.30959999999999999</v>
      </c>
      <c r="AD152" s="40">
        <v>0.29680000000000001</v>
      </c>
      <c r="AE152" s="40">
        <v>0.29110000000000003</v>
      </c>
      <c r="AF152" s="40">
        <v>0.30480000000000002</v>
      </c>
      <c r="AG152" s="40">
        <v>0.29909999999999998</v>
      </c>
      <c r="AH152" s="40">
        <v>0.31219999999999998</v>
      </c>
      <c r="AI152" s="40">
        <v>0.30759999999999998</v>
      </c>
      <c r="AJ152" s="40">
        <v>0.31309999999999999</v>
      </c>
      <c r="AK152" s="40">
        <v>0.31440000000000001</v>
      </c>
      <c r="AL152" s="40">
        <v>0.32129999999999997</v>
      </c>
      <c r="AM152" s="40">
        <v>0.28149999999999997</v>
      </c>
      <c r="AN152" s="40">
        <v>0.28549999999999998</v>
      </c>
      <c r="AO152" s="40">
        <v>0.27189999999999998</v>
      </c>
      <c r="AP152" s="40">
        <v>0.27460000000000001</v>
      </c>
      <c r="AQ152" s="40">
        <v>0.2697</v>
      </c>
      <c r="AR152" s="40">
        <v>0.25219999999999998</v>
      </c>
      <c r="AS152" s="40">
        <v>0.255</v>
      </c>
      <c r="AT152" s="40">
        <v>0.2737</v>
      </c>
    </row>
    <row r="153" spans="1:46" hidden="1" x14ac:dyDescent="0.3">
      <c r="A153" s="22" t="s">
        <v>155</v>
      </c>
      <c r="B153" s="40">
        <v>0.20380000000000001</v>
      </c>
      <c r="C153" s="40">
        <v>0.20910000000000001</v>
      </c>
      <c r="D153" s="40">
        <v>0.20669999999999999</v>
      </c>
      <c r="E153" s="40">
        <v>0.20039999999999999</v>
      </c>
      <c r="F153" s="40">
        <v>0.21840000000000001</v>
      </c>
      <c r="G153" s="40">
        <v>0.19539999999999999</v>
      </c>
      <c r="H153" s="40">
        <v>0.20910000000000001</v>
      </c>
      <c r="I153" s="40">
        <v>0.22370000000000001</v>
      </c>
      <c r="J153" s="40">
        <v>0.2399</v>
      </c>
      <c r="K153" s="40">
        <v>0.2311</v>
      </c>
      <c r="L153" s="40">
        <v>0.1981</v>
      </c>
      <c r="M153" s="40">
        <v>0.18010000000000001</v>
      </c>
      <c r="N153" s="40">
        <v>0.15920000000000001</v>
      </c>
      <c r="O153" s="40">
        <v>0.17849999999999999</v>
      </c>
      <c r="P153" s="40">
        <v>0.18479999999999999</v>
      </c>
      <c r="Q153" s="40">
        <v>0.13439999999999999</v>
      </c>
      <c r="R153" s="40">
        <v>0.1522</v>
      </c>
      <c r="S153" s="40">
        <v>0.1565</v>
      </c>
      <c r="T153" s="40">
        <v>0.15740000000000001</v>
      </c>
      <c r="U153" s="40">
        <v>0.16120000000000001</v>
      </c>
      <c r="V153" s="40">
        <v>0.16539999999999999</v>
      </c>
      <c r="W153" s="40">
        <v>0.19550000000000001</v>
      </c>
      <c r="X153" s="40">
        <v>0.20599999999999999</v>
      </c>
      <c r="Y153" s="40">
        <v>0.2104</v>
      </c>
      <c r="Z153" s="40">
        <v>0.2389</v>
      </c>
      <c r="AA153" s="40">
        <v>0.22650000000000001</v>
      </c>
      <c r="AB153" s="40">
        <v>0.22770000000000001</v>
      </c>
      <c r="AC153" s="40">
        <v>0.27629999999999999</v>
      </c>
      <c r="AD153" s="40">
        <v>0.2616</v>
      </c>
      <c r="AE153" s="40">
        <v>0.28820000000000001</v>
      </c>
      <c r="AF153" s="40">
        <v>0.29509999999999997</v>
      </c>
      <c r="AG153" s="40">
        <v>0.30499999999999999</v>
      </c>
      <c r="AH153" s="40">
        <v>0.29720000000000002</v>
      </c>
      <c r="AI153" s="40">
        <v>0.30590000000000001</v>
      </c>
      <c r="AJ153" s="40">
        <v>0.30740000000000001</v>
      </c>
      <c r="AK153" s="40">
        <v>0.29189999999999999</v>
      </c>
      <c r="AL153" s="40">
        <v>0.2964</v>
      </c>
      <c r="AM153" s="40">
        <v>0.25640000000000002</v>
      </c>
      <c r="AN153" s="40">
        <v>0.27939999999999998</v>
      </c>
      <c r="AO153" s="40">
        <v>0.24970000000000001</v>
      </c>
      <c r="AP153" s="40">
        <v>0.24329999999999999</v>
      </c>
      <c r="AQ153" s="40">
        <v>0.2387</v>
      </c>
      <c r="AR153" s="40">
        <v>0.26590000000000003</v>
      </c>
      <c r="AS153" s="40">
        <v>0.33710000000000001</v>
      </c>
      <c r="AT153" s="40">
        <v>0.3034</v>
      </c>
    </row>
    <row r="154" spans="1:46" s="4" customFormat="1" ht="13.2" hidden="1" x14ac:dyDescent="0.25">
      <c r="A154" s="22" t="s">
        <v>156</v>
      </c>
      <c r="B154" s="40">
        <v>8.1100000000000005E-2</v>
      </c>
      <c r="C154" s="40">
        <v>7.5200000000000003E-2</v>
      </c>
      <c r="D154" s="40">
        <v>7.6300000000000007E-2</v>
      </c>
      <c r="E154" s="40">
        <v>8.0299999999999996E-2</v>
      </c>
      <c r="F154" s="40">
        <v>8.3000000000000004E-2</v>
      </c>
      <c r="G154" s="40">
        <v>0.1055</v>
      </c>
      <c r="H154" s="40">
        <v>0.10970000000000001</v>
      </c>
      <c r="I154" s="40">
        <v>0.1134</v>
      </c>
      <c r="J154" s="40">
        <v>0.1069</v>
      </c>
      <c r="K154" s="40">
        <v>9.4500000000000001E-2</v>
      </c>
      <c r="L154" s="40">
        <v>7.8600000000000003E-2</v>
      </c>
      <c r="M154" s="40">
        <v>0.1037</v>
      </c>
      <c r="N154" s="40">
        <v>0.1181</v>
      </c>
      <c r="O154" s="40">
        <v>0.1225</v>
      </c>
      <c r="P154" s="40">
        <v>0.1242</v>
      </c>
      <c r="Q154" s="40">
        <v>0.1152</v>
      </c>
      <c r="R154" s="40">
        <v>0.127</v>
      </c>
      <c r="S154" s="40">
        <v>0.13769999999999999</v>
      </c>
      <c r="T154" s="40">
        <v>0.1469</v>
      </c>
      <c r="U154" s="40">
        <v>0.1474</v>
      </c>
      <c r="V154" s="40">
        <v>0.13930000000000001</v>
      </c>
      <c r="W154" s="40">
        <v>0.13</v>
      </c>
      <c r="X154" s="40">
        <v>0.10929999999999999</v>
      </c>
      <c r="Y154" s="40">
        <v>3.5900000000000001E-2</v>
      </c>
      <c r="Z154" s="40">
        <v>0.15579999999999999</v>
      </c>
      <c r="AA154" s="40">
        <v>0.1754</v>
      </c>
      <c r="AB154" s="40">
        <v>0.20569999999999999</v>
      </c>
      <c r="AC154" s="40">
        <v>0.20549999999999999</v>
      </c>
      <c r="AD154" s="40">
        <v>0.2084</v>
      </c>
      <c r="AE154" s="40">
        <v>0.21099999999999999</v>
      </c>
      <c r="AF154" s="40">
        <v>0.23330000000000001</v>
      </c>
      <c r="AG154" s="40">
        <v>0.2676</v>
      </c>
      <c r="AH154" s="40">
        <v>0.25259999999999999</v>
      </c>
      <c r="AI154" s="40">
        <v>0.30159999999999998</v>
      </c>
      <c r="AJ154" s="40">
        <v>0.31040000000000001</v>
      </c>
      <c r="AK154" s="40">
        <v>0.31040000000000001</v>
      </c>
      <c r="AL154" s="40">
        <v>0.34360000000000002</v>
      </c>
      <c r="AM154" s="40">
        <v>0.3407</v>
      </c>
      <c r="AN154" s="40">
        <v>0.31940000000000002</v>
      </c>
      <c r="AO154" s="40">
        <v>0.31619999999999998</v>
      </c>
      <c r="AP154" s="40">
        <v>0.30620000000000003</v>
      </c>
      <c r="AQ154" s="40">
        <v>0.28949999999999998</v>
      </c>
      <c r="AR154" s="40">
        <v>0.28889999999999999</v>
      </c>
      <c r="AS154" s="40">
        <v>0.35849999999999999</v>
      </c>
      <c r="AT154" s="40">
        <v>0.41149999999999998</v>
      </c>
    </row>
    <row r="155" spans="1:46" hidden="1" x14ac:dyDescent="0.3">
      <c r="A155" s="22" t="s">
        <v>157</v>
      </c>
      <c r="B155" s="40">
        <v>0.30549999999999999</v>
      </c>
      <c r="C155" s="40">
        <v>0.2979</v>
      </c>
      <c r="D155" s="40">
        <v>0.3019</v>
      </c>
      <c r="E155" s="40">
        <v>0.30159999999999998</v>
      </c>
      <c r="F155" s="40">
        <v>0.31390000000000001</v>
      </c>
      <c r="G155" s="40">
        <v>0.30409999999999998</v>
      </c>
      <c r="H155" s="40">
        <v>0.30580000000000002</v>
      </c>
      <c r="I155" s="40">
        <v>0.27910000000000001</v>
      </c>
      <c r="J155" s="40">
        <v>0.28360000000000002</v>
      </c>
      <c r="K155" s="40">
        <v>0.28349999999999997</v>
      </c>
      <c r="L155" s="40">
        <v>0.26279999999999998</v>
      </c>
      <c r="M155" s="40">
        <v>0.26379999999999998</v>
      </c>
      <c r="N155" s="40">
        <v>0.29420000000000002</v>
      </c>
      <c r="O155" s="40">
        <v>0.29820000000000002</v>
      </c>
      <c r="P155" s="40">
        <v>0.25659999999999999</v>
      </c>
      <c r="Q155" s="40">
        <v>0.25929999999999997</v>
      </c>
      <c r="R155" s="40">
        <v>0.2732</v>
      </c>
      <c r="S155" s="40">
        <v>0.28789999999999999</v>
      </c>
      <c r="T155" s="40">
        <v>0.3054</v>
      </c>
      <c r="U155" s="40">
        <v>0.28649999999999998</v>
      </c>
      <c r="V155" s="40">
        <v>0.2757</v>
      </c>
      <c r="W155" s="40">
        <v>0.29720000000000002</v>
      </c>
      <c r="X155" s="40">
        <v>0.29549999999999998</v>
      </c>
      <c r="Y155" s="40">
        <v>0.34520000000000001</v>
      </c>
      <c r="Z155" s="40">
        <v>0.39539999999999997</v>
      </c>
      <c r="AA155" s="40">
        <v>0.37590000000000001</v>
      </c>
      <c r="AB155" s="40">
        <v>0.36809999999999998</v>
      </c>
      <c r="AC155" s="40">
        <v>0.42730000000000001</v>
      </c>
      <c r="AD155" s="40">
        <v>0.43919999999999998</v>
      </c>
      <c r="AE155" s="40">
        <v>0.4274</v>
      </c>
      <c r="AF155" s="40">
        <v>0.49049999999999999</v>
      </c>
      <c r="AG155" s="40">
        <v>0.50219999999999998</v>
      </c>
      <c r="AH155" s="40">
        <v>0.53390000000000004</v>
      </c>
      <c r="AI155" s="40">
        <v>0.56610000000000005</v>
      </c>
      <c r="AJ155" s="40">
        <v>0.54320000000000002</v>
      </c>
      <c r="AK155" s="40">
        <v>0.4556</v>
      </c>
      <c r="AL155" s="40">
        <v>0.54430000000000001</v>
      </c>
      <c r="AM155" s="40">
        <v>0.50670000000000004</v>
      </c>
      <c r="AN155" s="40">
        <v>0.48780000000000001</v>
      </c>
      <c r="AO155" s="40">
        <v>0.46679999999999999</v>
      </c>
      <c r="AP155" s="40">
        <v>0.51280000000000003</v>
      </c>
      <c r="AQ155" s="40">
        <v>0.49109999999999998</v>
      </c>
      <c r="AR155" s="40">
        <v>0.4834</v>
      </c>
      <c r="AS155" s="40">
        <v>0.4854</v>
      </c>
      <c r="AT155" s="40">
        <v>0.49440000000000001</v>
      </c>
    </row>
    <row r="156" spans="1:46" hidden="1" x14ac:dyDescent="0.3">
      <c r="A156" s="22" t="s">
        <v>158</v>
      </c>
      <c r="B156" s="40">
        <v>0.62860000000000005</v>
      </c>
      <c r="C156" s="40">
        <v>0.58550000000000002</v>
      </c>
      <c r="D156" s="40">
        <v>0.82140000000000002</v>
      </c>
      <c r="E156" s="40">
        <v>0.7883</v>
      </c>
      <c r="F156" s="40">
        <v>0.79390000000000005</v>
      </c>
      <c r="G156" s="40">
        <v>0.70889999999999997</v>
      </c>
      <c r="H156" s="40">
        <v>0.80269999999999997</v>
      </c>
      <c r="I156" s="40">
        <v>0.82150000000000001</v>
      </c>
      <c r="J156" s="40">
        <v>0.83099999999999996</v>
      </c>
      <c r="K156" s="40">
        <v>0.82320000000000004</v>
      </c>
      <c r="L156" s="40">
        <v>0.79949999999999999</v>
      </c>
      <c r="M156" s="40">
        <v>0.66859999999999997</v>
      </c>
      <c r="N156" s="40">
        <v>0.6522</v>
      </c>
      <c r="O156" s="40">
        <v>0.62439999999999996</v>
      </c>
      <c r="P156" s="40">
        <v>0.57579999999999998</v>
      </c>
      <c r="Q156" s="40">
        <v>0.53510000000000002</v>
      </c>
      <c r="R156" s="40">
        <v>0.52629999999999999</v>
      </c>
      <c r="S156" s="40">
        <v>0.52629999999999999</v>
      </c>
      <c r="T156" s="40">
        <v>0.63439999999999996</v>
      </c>
      <c r="U156" s="40">
        <v>0.70020000000000004</v>
      </c>
      <c r="V156" s="40">
        <v>0.66490000000000005</v>
      </c>
      <c r="W156" s="40">
        <v>0.71489999999999998</v>
      </c>
      <c r="X156" s="40">
        <v>0.66920000000000002</v>
      </c>
      <c r="Y156" s="40">
        <v>0.66469999999999996</v>
      </c>
      <c r="Z156" s="40">
        <v>0.67030000000000001</v>
      </c>
      <c r="AA156" s="40">
        <v>0.69940000000000002</v>
      </c>
      <c r="AB156" s="40">
        <v>0.72260000000000002</v>
      </c>
      <c r="AC156" s="40">
        <v>0.78129999999999999</v>
      </c>
      <c r="AD156" s="40">
        <v>0.79579999999999995</v>
      </c>
      <c r="AE156" s="40">
        <v>0.79300000000000004</v>
      </c>
      <c r="AF156" s="40">
        <v>0.78459999999999996</v>
      </c>
      <c r="AG156" s="40">
        <v>0.78139999999999998</v>
      </c>
      <c r="AH156" s="40">
        <v>0.7772</v>
      </c>
      <c r="AI156" s="40">
        <v>0.76519999999999999</v>
      </c>
      <c r="AJ156" s="40">
        <v>0.76029999999999998</v>
      </c>
      <c r="AK156" s="40">
        <v>0.84399999999999997</v>
      </c>
      <c r="AL156" s="40">
        <v>0.83260000000000001</v>
      </c>
      <c r="AM156" s="40">
        <v>0.69310000000000005</v>
      </c>
      <c r="AN156" s="40">
        <v>0.56000000000000005</v>
      </c>
      <c r="AO156" s="40">
        <v>0.5252</v>
      </c>
      <c r="AP156" s="40">
        <v>0.54449999999999998</v>
      </c>
      <c r="AQ156" s="40">
        <v>0.51529999999999998</v>
      </c>
      <c r="AR156" s="40">
        <v>0.54610000000000003</v>
      </c>
      <c r="AS156" s="40">
        <v>0.52829999999999999</v>
      </c>
      <c r="AT156" s="40">
        <v>0.51300000000000001</v>
      </c>
    </row>
    <row r="157" spans="1:46" hidden="1" x14ac:dyDescent="0.3">
      <c r="A157" s="22" t="s">
        <v>159</v>
      </c>
      <c r="B157" s="40">
        <v>0.2742</v>
      </c>
      <c r="C157" s="40">
        <v>0.27550000000000002</v>
      </c>
      <c r="D157" s="40">
        <v>0.28299999999999997</v>
      </c>
      <c r="E157" s="40">
        <v>0.27289999999999998</v>
      </c>
      <c r="F157" s="40">
        <v>0.27510000000000001</v>
      </c>
      <c r="G157" s="40">
        <v>0.3</v>
      </c>
      <c r="H157" s="40">
        <v>0.34110000000000001</v>
      </c>
      <c r="I157" s="40">
        <v>0.33310000000000001</v>
      </c>
      <c r="J157" s="40">
        <v>0.29620000000000002</v>
      </c>
      <c r="K157" s="40">
        <v>0.33260000000000001</v>
      </c>
      <c r="L157" s="40">
        <v>0.3301</v>
      </c>
      <c r="M157" s="40">
        <v>0.32990000000000003</v>
      </c>
      <c r="N157" s="40">
        <v>0.32929999999999998</v>
      </c>
      <c r="O157" s="40">
        <v>0.30620000000000003</v>
      </c>
      <c r="P157" s="40">
        <v>0.32190000000000002</v>
      </c>
      <c r="Q157" s="40">
        <v>0.38390000000000002</v>
      </c>
      <c r="R157" s="40">
        <v>0.39250000000000002</v>
      </c>
      <c r="S157" s="40">
        <v>0.39829999999999999</v>
      </c>
      <c r="T157" s="40">
        <v>0.36009999999999998</v>
      </c>
      <c r="U157" s="40">
        <v>0.38800000000000001</v>
      </c>
      <c r="V157" s="40">
        <v>0.38390000000000002</v>
      </c>
      <c r="W157" s="40">
        <v>0.44550000000000001</v>
      </c>
      <c r="X157" s="40">
        <v>0.44159999999999999</v>
      </c>
      <c r="Y157" s="40">
        <v>0.4894</v>
      </c>
      <c r="Z157" s="40">
        <v>0.48549999999999999</v>
      </c>
      <c r="AA157" s="40">
        <v>0.48349999999999999</v>
      </c>
      <c r="AB157" s="40">
        <v>0.49940000000000001</v>
      </c>
      <c r="AC157" s="40">
        <v>0.56559999999999999</v>
      </c>
      <c r="AD157" s="40">
        <v>0.53380000000000005</v>
      </c>
      <c r="AE157" s="40">
        <v>0.53539999999999999</v>
      </c>
      <c r="AF157" s="40">
        <v>0.54479999999999995</v>
      </c>
      <c r="AG157" s="40">
        <v>0.5585</v>
      </c>
      <c r="AH157" s="40">
        <v>0.56189999999999996</v>
      </c>
      <c r="AI157" s="40">
        <v>0.55410000000000004</v>
      </c>
      <c r="AJ157" s="40">
        <v>0.52190000000000003</v>
      </c>
      <c r="AK157" s="40">
        <v>0.52759999999999996</v>
      </c>
      <c r="AL157" s="40">
        <v>0.51500000000000001</v>
      </c>
      <c r="AM157" s="40">
        <v>0.48099999999999998</v>
      </c>
      <c r="AN157" s="40">
        <v>0.49170000000000003</v>
      </c>
      <c r="AO157" s="40">
        <v>0.48920000000000002</v>
      </c>
      <c r="AP157" s="40">
        <v>0.48099999999999998</v>
      </c>
      <c r="AQ157" s="40">
        <v>0.45229999999999998</v>
      </c>
      <c r="AR157" s="40">
        <v>0.41849999999999998</v>
      </c>
      <c r="AS157" s="40">
        <v>0.4219</v>
      </c>
      <c r="AT157" s="40">
        <v>0.4572</v>
      </c>
    </row>
    <row r="158" spans="1:46" hidden="1" x14ac:dyDescent="0.3">
      <c r="A158" s="22" t="s">
        <v>160</v>
      </c>
      <c r="B158" s="40">
        <v>0.43869999999999998</v>
      </c>
      <c r="C158" s="40">
        <v>0.44879999999999998</v>
      </c>
      <c r="D158" s="40">
        <v>0.46710000000000002</v>
      </c>
      <c r="E158" s="40">
        <v>0.46539999999999998</v>
      </c>
      <c r="F158" s="40">
        <v>0.47570000000000001</v>
      </c>
      <c r="G158" s="40">
        <v>0.46729999999999999</v>
      </c>
      <c r="H158" s="40">
        <v>0.45889999999999997</v>
      </c>
      <c r="I158" s="40">
        <v>0.39500000000000002</v>
      </c>
      <c r="J158" s="40">
        <v>0.39850000000000002</v>
      </c>
      <c r="K158" s="40">
        <v>0.33529999999999999</v>
      </c>
      <c r="L158" s="40">
        <v>0.26600000000000001</v>
      </c>
      <c r="M158" s="40">
        <v>0.29649999999999999</v>
      </c>
      <c r="N158" s="40">
        <v>0.35580000000000001</v>
      </c>
      <c r="O158" s="40">
        <v>0.28710000000000002</v>
      </c>
      <c r="P158" s="40">
        <v>0.25929999999999997</v>
      </c>
      <c r="Q158" s="40">
        <v>0.25819999999999999</v>
      </c>
      <c r="R158" s="40">
        <v>0.29199999999999998</v>
      </c>
      <c r="S158" s="40">
        <v>0.26390000000000002</v>
      </c>
      <c r="T158" s="40">
        <v>0.2712</v>
      </c>
      <c r="U158" s="40">
        <v>0.25779999999999997</v>
      </c>
      <c r="V158" s="40">
        <v>0.27529999999999999</v>
      </c>
      <c r="W158" s="40">
        <v>0.29959999999999998</v>
      </c>
      <c r="X158" s="40">
        <v>0.28589999999999999</v>
      </c>
      <c r="Y158" s="40">
        <v>0.2954</v>
      </c>
      <c r="Z158" s="40">
        <v>0.31490000000000001</v>
      </c>
      <c r="AA158" s="40">
        <v>0.30530000000000002</v>
      </c>
      <c r="AB158" s="40">
        <v>0.30130000000000001</v>
      </c>
      <c r="AC158" s="40">
        <v>0.34949999999999998</v>
      </c>
      <c r="AD158" s="40">
        <v>0.29189999999999999</v>
      </c>
      <c r="AE158" s="40">
        <v>0.29570000000000002</v>
      </c>
      <c r="AF158" s="40">
        <v>0.3538</v>
      </c>
      <c r="AG158" s="40">
        <v>0.30059999999999998</v>
      </c>
      <c r="AH158" s="40">
        <v>0.2944</v>
      </c>
      <c r="AI158" s="40">
        <v>0.27839999999999998</v>
      </c>
      <c r="AJ158" s="40">
        <v>0.33250000000000002</v>
      </c>
      <c r="AK158" s="40">
        <v>0.3231</v>
      </c>
      <c r="AL158" s="40">
        <v>0.27829999999999999</v>
      </c>
      <c r="AM158" s="40">
        <v>0.24249999999999999</v>
      </c>
      <c r="AN158" s="40">
        <v>0.29289999999999999</v>
      </c>
      <c r="AO158" s="40">
        <v>0.30570000000000003</v>
      </c>
      <c r="AP158" s="40">
        <v>0.29370000000000002</v>
      </c>
      <c r="AQ158" s="40">
        <v>0.27639999999999998</v>
      </c>
      <c r="AR158" s="40">
        <v>0.2621</v>
      </c>
      <c r="AS158" s="40">
        <v>0.2651</v>
      </c>
      <c r="AT158" s="40">
        <v>0.25280000000000002</v>
      </c>
    </row>
    <row r="159" spans="1:46" hidden="1" x14ac:dyDescent="0.3">
      <c r="A159" s="22" t="s">
        <v>161</v>
      </c>
      <c r="B159" s="40">
        <v>0.16850000000000001</v>
      </c>
      <c r="C159" s="40">
        <v>0.17460000000000001</v>
      </c>
      <c r="D159" s="40">
        <v>0.18129999999999999</v>
      </c>
      <c r="E159" s="40">
        <v>0.1585</v>
      </c>
      <c r="F159" s="40">
        <v>0.15659999999999999</v>
      </c>
      <c r="G159" s="40">
        <v>0.16139999999999999</v>
      </c>
      <c r="H159" s="40">
        <v>0.20760000000000001</v>
      </c>
      <c r="I159" s="40">
        <v>0.2324</v>
      </c>
      <c r="J159" s="40">
        <v>0.1996</v>
      </c>
      <c r="K159" s="40">
        <v>0.1787</v>
      </c>
      <c r="L159" s="40">
        <v>0.159</v>
      </c>
      <c r="M159" s="40">
        <v>0.16170000000000001</v>
      </c>
      <c r="N159" s="40">
        <v>0.1588</v>
      </c>
      <c r="O159" s="40">
        <v>0.1726</v>
      </c>
      <c r="P159" s="40">
        <v>0.16830000000000001</v>
      </c>
      <c r="Q159" s="40">
        <v>0.16539999999999999</v>
      </c>
      <c r="R159" s="40">
        <v>0.16880000000000001</v>
      </c>
      <c r="S159" s="40">
        <v>0.18240000000000001</v>
      </c>
      <c r="T159" s="40">
        <v>0.16930000000000001</v>
      </c>
      <c r="U159" s="40">
        <v>0.1714</v>
      </c>
      <c r="V159" s="40">
        <v>0.16170000000000001</v>
      </c>
      <c r="W159" s="40">
        <v>0.19020000000000001</v>
      </c>
      <c r="X159" s="40">
        <v>0.2097</v>
      </c>
      <c r="Y159" s="40">
        <v>0.23449999999999999</v>
      </c>
      <c r="Z159" s="40">
        <v>0.24940000000000001</v>
      </c>
      <c r="AA159" s="40">
        <v>0.2427</v>
      </c>
      <c r="AB159" s="40">
        <v>0.25879999999999997</v>
      </c>
      <c r="AC159" s="40">
        <v>0.2712</v>
      </c>
      <c r="AD159" s="40">
        <v>0.27539999999999998</v>
      </c>
      <c r="AE159" s="40">
        <v>0.2298</v>
      </c>
      <c r="AF159" s="40">
        <v>0.24110000000000001</v>
      </c>
      <c r="AG159" s="40">
        <v>0.2535</v>
      </c>
      <c r="AH159" s="40">
        <v>0.25130000000000002</v>
      </c>
      <c r="AI159" s="40">
        <v>0.245</v>
      </c>
      <c r="AJ159" s="40">
        <v>0.221</v>
      </c>
      <c r="AK159" s="40">
        <v>0.21870000000000001</v>
      </c>
      <c r="AL159" s="40">
        <v>0.21510000000000001</v>
      </c>
      <c r="AM159" s="40">
        <v>0.21390000000000001</v>
      </c>
      <c r="AN159" s="40">
        <v>0.23130000000000001</v>
      </c>
      <c r="AO159" s="40">
        <v>0.23250000000000001</v>
      </c>
      <c r="AP159" s="40">
        <v>0.23300000000000001</v>
      </c>
      <c r="AQ159" s="40">
        <v>0.24429999999999999</v>
      </c>
      <c r="AR159" s="40">
        <v>0.20960000000000001</v>
      </c>
      <c r="AS159" s="40">
        <v>0.2104</v>
      </c>
      <c r="AT159" s="40">
        <v>0.2238</v>
      </c>
    </row>
    <row r="160" spans="1:46" hidden="1" x14ac:dyDescent="0.3">
      <c r="A160" s="22" t="s">
        <v>162</v>
      </c>
      <c r="B160" s="40">
        <v>0.3261</v>
      </c>
      <c r="C160" s="40">
        <v>0.31540000000000001</v>
      </c>
      <c r="D160" s="40">
        <v>0.31319999999999998</v>
      </c>
      <c r="E160" s="40">
        <v>0.30809999999999998</v>
      </c>
      <c r="F160" s="40">
        <v>0.308</v>
      </c>
      <c r="G160" s="40">
        <v>0.30819999999999997</v>
      </c>
      <c r="H160" s="40">
        <v>0.30170000000000002</v>
      </c>
      <c r="I160" s="40">
        <v>0.31290000000000001</v>
      </c>
      <c r="J160" s="40">
        <v>0.31430000000000002</v>
      </c>
      <c r="K160" s="40">
        <v>0.31519999999999998</v>
      </c>
      <c r="L160" s="40">
        <v>0.311</v>
      </c>
      <c r="M160" s="40">
        <v>0.30909999999999999</v>
      </c>
      <c r="N160" s="40">
        <v>0.29110000000000003</v>
      </c>
      <c r="O160" s="40">
        <v>0.29399999999999998</v>
      </c>
      <c r="P160" s="40">
        <v>0.27960000000000002</v>
      </c>
      <c r="Q160" s="40">
        <v>0.27360000000000001</v>
      </c>
      <c r="R160" s="40">
        <v>0.26960000000000001</v>
      </c>
      <c r="S160" s="40">
        <v>0.3029</v>
      </c>
      <c r="T160" s="40">
        <v>0.31359999999999999</v>
      </c>
      <c r="U160" s="40">
        <v>0.32740000000000002</v>
      </c>
      <c r="V160" s="40">
        <v>0.31009999999999999</v>
      </c>
      <c r="W160" s="40">
        <v>0.32550000000000001</v>
      </c>
      <c r="X160" s="40">
        <v>0.32</v>
      </c>
      <c r="Y160" s="40">
        <v>0.2923</v>
      </c>
      <c r="Z160" s="40">
        <v>0.30869999999999997</v>
      </c>
      <c r="AA160" s="40">
        <v>0.33079999999999998</v>
      </c>
      <c r="AB160" s="40">
        <v>0.3075</v>
      </c>
      <c r="AC160" s="40">
        <v>0.29659999999999997</v>
      </c>
      <c r="AD160" s="40">
        <v>0.32140000000000002</v>
      </c>
      <c r="AE160" s="40">
        <v>0.30769999999999997</v>
      </c>
      <c r="AF160" s="40">
        <v>0.28189999999999998</v>
      </c>
      <c r="AG160" s="40">
        <v>0.28039999999999998</v>
      </c>
      <c r="AH160" s="40">
        <v>0.26229999999999998</v>
      </c>
      <c r="AI160" s="40">
        <v>0.28899999999999998</v>
      </c>
      <c r="AJ160" s="40">
        <v>0.27060000000000001</v>
      </c>
      <c r="AK160" s="40">
        <v>0.24640000000000001</v>
      </c>
      <c r="AL160" s="40">
        <v>0.2505</v>
      </c>
      <c r="AM160" s="40">
        <v>0.26140000000000002</v>
      </c>
      <c r="AN160" s="40">
        <v>0.27679999999999999</v>
      </c>
      <c r="AO160" s="40">
        <v>0.27860000000000001</v>
      </c>
      <c r="AP160" s="40">
        <v>0.28199999999999997</v>
      </c>
      <c r="AQ160" s="40">
        <v>0.26429999999999998</v>
      </c>
      <c r="AR160" s="40">
        <v>0.2545</v>
      </c>
      <c r="AS160" s="40">
        <v>0.26650000000000001</v>
      </c>
      <c r="AT160" s="40">
        <v>0.26390000000000002</v>
      </c>
    </row>
    <row r="161" spans="1:46" hidden="1" x14ac:dyDescent="0.3">
      <c r="A161" s="22" t="s">
        <v>163</v>
      </c>
      <c r="B161" s="40" t="s">
        <v>11</v>
      </c>
      <c r="C161" s="40" t="s">
        <v>11</v>
      </c>
      <c r="D161" s="40" t="s">
        <v>11</v>
      </c>
      <c r="E161" s="40" t="s">
        <v>11</v>
      </c>
      <c r="F161" s="40" t="s">
        <v>11</v>
      </c>
      <c r="G161" s="40" t="s">
        <v>11</v>
      </c>
      <c r="H161" s="40" t="s">
        <v>11</v>
      </c>
      <c r="I161" s="40" t="s">
        <v>11</v>
      </c>
      <c r="J161" s="40" t="s">
        <v>11</v>
      </c>
      <c r="K161" s="40" t="s">
        <v>11</v>
      </c>
      <c r="L161" s="40" t="s">
        <v>11</v>
      </c>
      <c r="M161" s="40" t="s">
        <v>11</v>
      </c>
      <c r="N161" s="40" t="s">
        <v>11</v>
      </c>
      <c r="O161" s="40" t="s">
        <v>11</v>
      </c>
      <c r="P161" s="40" t="s">
        <v>11</v>
      </c>
      <c r="Q161" s="40" t="s">
        <v>11</v>
      </c>
      <c r="R161" s="40" t="s">
        <v>11</v>
      </c>
      <c r="S161" s="40" t="s">
        <v>11</v>
      </c>
      <c r="T161" s="40" t="s">
        <v>11</v>
      </c>
      <c r="U161" s="40" t="s">
        <v>11</v>
      </c>
      <c r="V161" s="40" t="s">
        <v>11</v>
      </c>
      <c r="W161" s="40" t="s">
        <v>11</v>
      </c>
      <c r="X161" s="40" t="s">
        <v>11</v>
      </c>
      <c r="Y161" s="40" t="s">
        <v>11</v>
      </c>
      <c r="Z161" s="40" t="s">
        <v>11</v>
      </c>
      <c r="AA161" s="40" t="s">
        <v>11</v>
      </c>
      <c r="AB161" s="40" t="s">
        <v>11</v>
      </c>
      <c r="AC161" s="40" t="s">
        <v>11</v>
      </c>
      <c r="AD161" s="40" t="s">
        <v>11</v>
      </c>
      <c r="AE161" s="40">
        <v>0.5423</v>
      </c>
      <c r="AF161" s="40">
        <v>0.52980000000000005</v>
      </c>
      <c r="AG161" s="40">
        <v>0.36859999999999998</v>
      </c>
      <c r="AH161" s="40">
        <v>0.38600000000000001</v>
      </c>
      <c r="AI161" s="40">
        <v>0.4012</v>
      </c>
      <c r="AJ161" s="40">
        <v>0.4657</v>
      </c>
      <c r="AK161" s="40">
        <v>0.40639999999999998</v>
      </c>
      <c r="AL161" s="40">
        <v>0.35520000000000002</v>
      </c>
      <c r="AM161" s="40">
        <v>0.3528</v>
      </c>
      <c r="AN161" s="40">
        <v>0.34210000000000002</v>
      </c>
      <c r="AO161" s="40">
        <v>0.3881</v>
      </c>
      <c r="AP161" s="40">
        <v>0.38869999999999999</v>
      </c>
      <c r="AQ161" s="40">
        <v>0.42299999999999999</v>
      </c>
      <c r="AR161" s="40">
        <v>0.4037</v>
      </c>
      <c r="AS161" s="40">
        <v>0.40129999999999999</v>
      </c>
      <c r="AT161" s="40">
        <v>0.41739999999999999</v>
      </c>
    </row>
    <row r="162" spans="1:46" hidden="1" x14ac:dyDescent="0.3">
      <c r="A162" s="22" t="s">
        <v>164</v>
      </c>
      <c r="B162" s="40">
        <v>0.77969999999999995</v>
      </c>
      <c r="C162" s="40">
        <v>0.75129999999999997</v>
      </c>
      <c r="D162" s="40">
        <v>0.76539999999999997</v>
      </c>
      <c r="E162" s="40">
        <v>0.67579999999999996</v>
      </c>
      <c r="F162" s="40">
        <v>0.58650000000000002</v>
      </c>
      <c r="G162" s="40">
        <v>0.62460000000000004</v>
      </c>
      <c r="H162" s="40">
        <v>0.65580000000000005</v>
      </c>
      <c r="I162" s="40">
        <v>0.59</v>
      </c>
      <c r="J162" s="40">
        <v>0.57330000000000003</v>
      </c>
      <c r="K162" s="40">
        <v>0.62380000000000002</v>
      </c>
      <c r="L162" s="40">
        <v>0.67700000000000005</v>
      </c>
      <c r="M162" s="40">
        <v>0.63549999999999995</v>
      </c>
      <c r="N162" s="40">
        <v>0.66979999999999995</v>
      </c>
      <c r="O162" s="40">
        <v>0.72319999999999995</v>
      </c>
      <c r="P162" s="40">
        <v>0.74319999999999997</v>
      </c>
      <c r="Q162" s="40">
        <v>0.78839999999999999</v>
      </c>
      <c r="R162" s="40">
        <v>0.86850000000000005</v>
      </c>
      <c r="S162" s="40">
        <v>0.97250000000000003</v>
      </c>
      <c r="T162" s="40">
        <v>0.96440000000000003</v>
      </c>
      <c r="U162" s="40">
        <v>0.98839999999999995</v>
      </c>
      <c r="V162" s="40">
        <v>0.95140000000000002</v>
      </c>
      <c r="W162" s="40">
        <v>1.0117</v>
      </c>
      <c r="X162" s="40">
        <v>0.98919999999999997</v>
      </c>
      <c r="Y162" s="40">
        <v>0.97840000000000005</v>
      </c>
      <c r="Z162" s="40">
        <v>0.95309999999999995</v>
      </c>
      <c r="AA162" s="40">
        <v>0.92679999999999996</v>
      </c>
      <c r="AB162" s="40">
        <v>0.92279999999999995</v>
      </c>
      <c r="AC162" s="40">
        <v>0.88790000000000002</v>
      </c>
      <c r="AD162" s="40">
        <v>0.82199999999999995</v>
      </c>
      <c r="AE162" s="40">
        <v>0.81489999999999996</v>
      </c>
      <c r="AF162" s="40">
        <v>0.91120000000000001</v>
      </c>
      <c r="AG162" s="40">
        <v>0.93700000000000006</v>
      </c>
      <c r="AH162" s="40">
        <v>0.9597</v>
      </c>
      <c r="AI162" s="40">
        <v>0.91420000000000001</v>
      </c>
      <c r="AJ162" s="40">
        <v>0.95860000000000001</v>
      </c>
      <c r="AK162" s="40">
        <v>0.9385</v>
      </c>
      <c r="AL162" s="40">
        <v>0.99809999999999999</v>
      </c>
      <c r="AM162" s="40">
        <v>0.95989999999999998</v>
      </c>
      <c r="AN162" s="40">
        <v>0.94030000000000002</v>
      </c>
      <c r="AO162" s="40">
        <v>1.0084</v>
      </c>
      <c r="AP162" s="40">
        <v>1.0065999999999999</v>
      </c>
      <c r="AQ162" s="40">
        <v>0.98499999999999999</v>
      </c>
      <c r="AR162" s="40">
        <v>0.99880000000000002</v>
      </c>
      <c r="AS162" s="40">
        <v>1.0172000000000001</v>
      </c>
      <c r="AT162" s="40">
        <v>1.0037</v>
      </c>
    </row>
    <row r="163" spans="1:46" hidden="1" x14ac:dyDescent="0.3">
      <c r="A163" s="22" t="s">
        <v>165</v>
      </c>
      <c r="B163" s="40">
        <v>0.32069999999999999</v>
      </c>
      <c r="C163" s="40">
        <v>0.3548</v>
      </c>
      <c r="D163" s="40">
        <v>0.33169999999999999</v>
      </c>
      <c r="E163" s="40">
        <v>0.31109999999999999</v>
      </c>
      <c r="F163" s="40">
        <v>0.31059999999999999</v>
      </c>
      <c r="G163" s="40">
        <v>0.30609999999999998</v>
      </c>
      <c r="H163" s="40">
        <v>0.29699999999999999</v>
      </c>
      <c r="I163" s="40">
        <v>0.28649999999999998</v>
      </c>
      <c r="J163" s="40">
        <v>0.29349999999999998</v>
      </c>
      <c r="K163" s="40">
        <v>0.24890000000000001</v>
      </c>
      <c r="L163" s="40">
        <v>0.22</v>
      </c>
      <c r="M163" s="40">
        <v>0.2268</v>
      </c>
      <c r="N163" s="40">
        <v>0.2029</v>
      </c>
      <c r="O163" s="40">
        <v>0.1842</v>
      </c>
      <c r="P163" s="40">
        <v>0.17019999999999999</v>
      </c>
      <c r="Q163" s="40">
        <v>0.15390000000000001</v>
      </c>
      <c r="R163" s="40">
        <v>0.15970000000000001</v>
      </c>
      <c r="S163" s="40">
        <v>0.2026</v>
      </c>
      <c r="T163" s="40">
        <v>0.2165</v>
      </c>
      <c r="U163" s="40">
        <v>0.16830000000000001</v>
      </c>
      <c r="V163" s="40">
        <v>0.18629999999999999</v>
      </c>
      <c r="W163" s="40">
        <v>0.1885</v>
      </c>
      <c r="X163" s="40">
        <v>0.17280000000000001</v>
      </c>
      <c r="Y163" s="40">
        <v>0.14940000000000001</v>
      </c>
      <c r="Z163" s="40">
        <v>0.16919999999999999</v>
      </c>
      <c r="AA163" s="40">
        <v>0.18729999999999999</v>
      </c>
      <c r="AB163" s="40">
        <v>0.17449999999999999</v>
      </c>
      <c r="AC163" s="40">
        <v>0.17199999999999999</v>
      </c>
      <c r="AD163" s="40">
        <v>0.21010000000000001</v>
      </c>
      <c r="AE163" s="40">
        <v>0.17030000000000001</v>
      </c>
      <c r="AF163" s="40">
        <v>0.15809999999999999</v>
      </c>
      <c r="AG163" s="40">
        <v>0.1565</v>
      </c>
      <c r="AH163" s="40">
        <v>0.15240000000000001</v>
      </c>
      <c r="AI163" s="40">
        <v>0.18529999999999999</v>
      </c>
      <c r="AJ163" s="40">
        <v>0.17080000000000001</v>
      </c>
      <c r="AK163" s="40">
        <v>0.19370000000000001</v>
      </c>
      <c r="AL163" s="40">
        <v>0.16650000000000001</v>
      </c>
      <c r="AM163" s="40">
        <v>0.20830000000000001</v>
      </c>
      <c r="AN163" s="40">
        <v>0.19939999999999999</v>
      </c>
      <c r="AO163" s="40">
        <v>0.1479</v>
      </c>
      <c r="AP163" s="40">
        <v>0.17050000000000001</v>
      </c>
      <c r="AQ163" s="40">
        <v>0.18659999999999999</v>
      </c>
      <c r="AR163" s="40">
        <v>0.15479999999999999</v>
      </c>
      <c r="AS163" s="40">
        <v>0.1323</v>
      </c>
      <c r="AT163" s="40">
        <v>0.1333</v>
      </c>
    </row>
    <row r="164" spans="1:46" hidden="1" x14ac:dyDescent="0.3">
      <c r="A164" s="26" t="s">
        <v>166</v>
      </c>
      <c r="B164" s="40">
        <v>0.27200000000000002</v>
      </c>
      <c r="C164" s="40">
        <v>0.27729999999999999</v>
      </c>
      <c r="D164" s="40">
        <v>0.30049999999999999</v>
      </c>
      <c r="E164" s="40">
        <v>0.30099999999999999</v>
      </c>
      <c r="F164" s="40">
        <v>0.29149999999999998</v>
      </c>
      <c r="G164" s="40">
        <v>0.28699999999999998</v>
      </c>
      <c r="H164" s="40">
        <v>0.27979999999999999</v>
      </c>
      <c r="I164" s="40">
        <v>0.29730000000000001</v>
      </c>
      <c r="J164" s="40">
        <v>0.33629999999999999</v>
      </c>
      <c r="K164" s="40">
        <v>0.3841</v>
      </c>
      <c r="L164" s="40">
        <v>0.39090000000000003</v>
      </c>
      <c r="M164" s="40">
        <v>0.40329999999999999</v>
      </c>
      <c r="N164" s="40">
        <v>0.41660000000000003</v>
      </c>
      <c r="O164" s="40">
        <v>0.4113</v>
      </c>
      <c r="P164" s="40">
        <v>0.41099999999999998</v>
      </c>
      <c r="Q164" s="40">
        <v>0.38479999999999998</v>
      </c>
      <c r="R164" s="40">
        <v>0.36749999999999999</v>
      </c>
      <c r="S164" s="40">
        <v>0.35110000000000002</v>
      </c>
      <c r="T164" s="40">
        <v>0.4143</v>
      </c>
      <c r="U164" s="40">
        <v>0.39760000000000001</v>
      </c>
      <c r="V164" s="40">
        <v>0.35749999999999998</v>
      </c>
      <c r="W164" s="40">
        <v>0.34510000000000002</v>
      </c>
      <c r="X164" s="40">
        <v>0.36480000000000001</v>
      </c>
      <c r="Y164" s="40">
        <v>0.37580000000000002</v>
      </c>
      <c r="Z164" s="40">
        <v>0.3805</v>
      </c>
      <c r="AA164" s="40">
        <v>0.40989999999999999</v>
      </c>
      <c r="AB164" s="40">
        <v>0.40129999999999999</v>
      </c>
      <c r="AC164" s="40">
        <v>0.40310000000000001</v>
      </c>
      <c r="AD164" s="40">
        <v>0.39169999999999999</v>
      </c>
      <c r="AE164" s="40">
        <v>0.40150000000000002</v>
      </c>
      <c r="AF164" s="40">
        <v>0.41210000000000002</v>
      </c>
      <c r="AG164" s="40">
        <v>0.44979999999999998</v>
      </c>
      <c r="AH164" s="40">
        <v>0.4864</v>
      </c>
      <c r="AI164" s="40">
        <v>0.42870000000000003</v>
      </c>
      <c r="AJ164" s="40">
        <v>0.41770000000000002</v>
      </c>
      <c r="AK164" s="40">
        <v>0.36940000000000001</v>
      </c>
      <c r="AL164" s="40">
        <v>0.33079999999999998</v>
      </c>
      <c r="AM164" s="40">
        <v>0.38590000000000002</v>
      </c>
      <c r="AN164" s="40">
        <v>0.40139999999999998</v>
      </c>
      <c r="AO164" s="40">
        <v>0.43540000000000001</v>
      </c>
      <c r="AP164" s="40">
        <v>0.36880000000000002</v>
      </c>
      <c r="AQ164" s="40">
        <v>0.38940000000000002</v>
      </c>
      <c r="AR164" s="40">
        <v>0.35510000000000003</v>
      </c>
      <c r="AS164" s="40">
        <v>0.36680000000000001</v>
      </c>
      <c r="AT164" s="40">
        <v>0.34379999999999999</v>
      </c>
    </row>
    <row r="165" spans="1:46" hidden="1" x14ac:dyDescent="0.3">
      <c r="A165" s="22" t="s">
        <v>167</v>
      </c>
      <c r="B165" s="40">
        <v>0.49609999999999999</v>
      </c>
      <c r="C165" s="40">
        <v>0.56799999999999995</v>
      </c>
      <c r="D165" s="40">
        <v>0.59489999999999998</v>
      </c>
      <c r="E165" s="40">
        <v>0.49759999999999999</v>
      </c>
      <c r="F165" s="40">
        <v>0.63109999999999999</v>
      </c>
      <c r="G165" s="40">
        <v>0.53820000000000001</v>
      </c>
      <c r="H165" s="40">
        <v>0.55789999999999995</v>
      </c>
      <c r="I165" s="40">
        <v>0.54330000000000001</v>
      </c>
      <c r="J165" s="40">
        <v>0.47860000000000003</v>
      </c>
      <c r="K165" s="40">
        <v>0.45650000000000002</v>
      </c>
      <c r="L165" s="40">
        <v>0.49</v>
      </c>
      <c r="M165" s="40">
        <v>0.44359999999999999</v>
      </c>
      <c r="N165" s="40">
        <v>0.39360000000000001</v>
      </c>
      <c r="O165" s="40">
        <v>0.4088</v>
      </c>
      <c r="P165" s="40">
        <v>0.3977</v>
      </c>
      <c r="Q165" s="40">
        <v>0.41710000000000003</v>
      </c>
      <c r="R165" s="40">
        <v>0.4289</v>
      </c>
      <c r="S165" s="40">
        <v>0.41959999999999997</v>
      </c>
      <c r="T165" s="40">
        <v>0.41510000000000002</v>
      </c>
      <c r="U165" s="40">
        <v>0.41810000000000003</v>
      </c>
      <c r="V165" s="40">
        <v>0.44169999999999998</v>
      </c>
      <c r="W165" s="40">
        <v>0.42359999999999998</v>
      </c>
      <c r="X165" s="40">
        <v>0.42059999999999997</v>
      </c>
      <c r="Y165" s="40">
        <v>0.41470000000000001</v>
      </c>
      <c r="Z165" s="40">
        <v>0.42630000000000001</v>
      </c>
      <c r="AA165" s="40">
        <v>0.41249999999999998</v>
      </c>
      <c r="AB165" s="40">
        <v>0.3987</v>
      </c>
      <c r="AC165" s="40">
        <v>0.39350000000000002</v>
      </c>
      <c r="AD165" s="40">
        <v>0.38919999999999999</v>
      </c>
      <c r="AE165" s="40">
        <v>0.39019999999999999</v>
      </c>
      <c r="AF165" s="40">
        <v>0.4027</v>
      </c>
      <c r="AG165" s="40">
        <v>0.39150000000000001</v>
      </c>
      <c r="AH165" s="40">
        <v>0.39319999999999999</v>
      </c>
      <c r="AI165" s="40">
        <v>0.39</v>
      </c>
      <c r="AJ165" s="40">
        <v>0.36449999999999999</v>
      </c>
      <c r="AK165" s="40">
        <v>0.3453</v>
      </c>
      <c r="AL165" s="40">
        <v>0.35449999999999998</v>
      </c>
      <c r="AM165" s="40">
        <v>0.35010000000000002</v>
      </c>
      <c r="AN165" s="40">
        <v>0.38779999999999998</v>
      </c>
      <c r="AO165" s="40">
        <v>0.40760000000000002</v>
      </c>
      <c r="AP165" s="40">
        <v>0.42099999999999999</v>
      </c>
      <c r="AQ165" s="40">
        <v>0.432</v>
      </c>
      <c r="AR165" s="40">
        <v>0.47360000000000002</v>
      </c>
      <c r="AS165" s="40">
        <v>0.44600000000000001</v>
      </c>
      <c r="AT165" s="40">
        <v>0.44600000000000001</v>
      </c>
    </row>
    <row r="166" spans="1:46" x14ac:dyDescent="0.3">
      <c r="A166" s="24" t="s">
        <v>168</v>
      </c>
      <c r="B166" s="41">
        <v>0.30380000000000001</v>
      </c>
      <c r="C166" s="41">
        <v>0.29559999999999997</v>
      </c>
      <c r="D166" s="41">
        <v>0.2994</v>
      </c>
      <c r="E166" s="41">
        <v>0.29039999999999999</v>
      </c>
      <c r="F166" s="41">
        <v>0.28289999999999998</v>
      </c>
      <c r="G166" s="41">
        <v>0.28120000000000001</v>
      </c>
      <c r="H166" s="41">
        <v>0.27950000000000003</v>
      </c>
      <c r="I166" s="41">
        <v>0.2868</v>
      </c>
      <c r="J166" s="41">
        <v>0.28610000000000002</v>
      </c>
      <c r="K166" s="41">
        <v>0.27439999999999998</v>
      </c>
      <c r="L166" s="41">
        <v>0.27510000000000001</v>
      </c>
      <c r="M166" s="41">
        <v>0.27460000000000001</v>
      </c>
      <c r="N166" s="41">
        <v>0.2767</v>
      </c>
      <c r="O166" s="41">
        <v>0.2671</v>
      </c>
      <c r="P166" s="41">
        <v>0.25580000000000003</v>
      </c>
      <c r="Q166" s="41">
        <v>0.25419999999999998</v>
      </c>
      <c r="R166" s="41">
        <v>0.25380000000000003</v>
      </c>
      <c r="S166" s="41">
        <v>0.25940000000000002</v>
      </c>
      <c r="T166" s="41">
        <v>0.26390000000000002</v>
      </c>
      <c r="U166" s="41">
        <v>0.26379999999999998</v>
      </c>
      <c r="V166" s="41">
        <v>0.25869999999999999</v>
      </c>
      <c r="W166" s="41">
        <v>0.25900000000000001</v>
      </c>
      <c r="X166" s="41">
        <v>0.25629999999999997</v>
      </c>
      <c r="Y166" s="41">
        <v>0.25519999999999998</v>
      </c>
      <c r="Z166" s="41">
        <v>0.26229999999999998</v>
      </c>
      <c r="AA166" s="41">
        <v>0.27229999999999999</v>
      </c>
      <c r="AB166" s="41">
        <v>0.27650000000000002</v>
      </c>
      <c r="AC166" s="41">
        <v>0.28139999999999998</v>
      </c>
      <c r="AD166" s="41">
        <v>0.2823</v>
      </c>
      <c r="AE166" s="41">
        <v>0.28260000000000002</v>
      </c>
      <c r="AF166" s="41">
        <v>0.28220000000000001</v>
      </c>
      <c r="AG166" s="41">
        <v>0.2797</v>
      </c>
      <c r="AH166" s="41">
        <v>0.27629999999999999</v>
      </c>
      <c r="AI166" s="41">
        <v>0.27410000000000001</v>
      </c>
      <c r="AJ166" s="41">
        <v>0.26829999999999998</v>
      </c>
      <c r="AK166" s="41">
        <v>0.25890000000000002</v>
      </c>
      <c r="AL166" s="41">
        <v>0.2515</v>
      </c>
      <c r="AM166" s="41">
        <v>0.25600000000000001</v>
      </c>
      <c r="AN166" s="41">
        <v>0.25309999999999999</v>
      </c>
      <c r="AO166" s="41">
        <v>0.25750000000000001</v>
      </c>
      <c r="AP166" s="41">
        <v>0.25109999999999999</v>
      </c>
      <c r="AQ166" s="41">
        <v>0.2591</v>
      </c>
      <c r="AR166" s="41">
        <v>0.25650000000000001</v>
      </c>
      <c r="AS166" s="41">
        <v>0.26440000000000002</v>
      </c>
      <c r="AT166" s="41">
        <v>0.26079999999999998</v>
      </c>
    </row>
    <row r="167" spans="1:46" hidden="1" x14ac:dyDescent="0.3">
      <c r="A167" s="22" t="s">
        <v>169</v>
      </c>
      <c r="B167" s="40">
        <v>1.1465000000000001</v>
      </c>
      <c r="C167" s="40">
        <v>1.2826</v>
      </c>
      <c r="D167" s="40">
        <v>1.7107000000000001</v>
      </c>
      <c r="E167" s="40">
        <v>1.1850000000000001</v>
      </c>
      <c r="F167" s="40">
        <v>1.1186</v>
      </c>
      <c r="G167" s="40">
        <v>0.98260000000000003</v>
      </c>
      <c r="H167" s="40">
        <v>0.94889999999999997</v>
      </c>
      <c r="I167" s="40">
        <v>0.93069999999999997</v>
      </c>
      <c r="J167" s="40">
        <v>1.0061</v>
      </c>
      <c r="K167" s="40">
        <v>0.94930000000000003</v>
      </c>
      <c r="L167" s="40">
        <v>1.0749</v>
      </c>
      <c r="M167" s="40">
        <v>1.2195</v>
      </c>
      <c r="N167" s="40">
        <v>1.1923999999999999</v>
      </c>
      <c r="O167" s="40">
        <v>1.1617</v>
      </c>
      <c r="P167" s="40">
        <v>1.2815000000000001</v>
      </c>
      <c r="Q167" s="40">
        <v>1.3605</v>
      </c>
      <c r="R167" s="40">
        <v>1.2125999999999999</v>
      </c>
      <c r="S167" s="40">
        <v>1.1927000000000001</v>
      </c>
      <c r="T167" s="40">
        <v>1.2052</v>
      </c>
      <c r="U167" s="40">
        <v>1.2003999999999999</v>
      </c>
      <c r="V167" s="40">
        <v>1.0394000000000001</v>
      </c>
      <c r="W167" s="40">
        <v>1.1536</v>
      </c>
      <c r="X167" s="40">
        <v>1.089</v>
      </c>
      <c r="Y167" s="40">
        <v>1.1173</v>
      </c>
      <c r="Z167" s="40">
        <v>1.0892999999999999</v>
      </c>
      <c r="AA167" s="40">
        <v>1.0956999999999999</v>
      </c>
      <c r="AB167" s="40">
        <v>1.0821000000000001</v>
      </c>
      <c r="AC167" s="40">
        <v>1.1096999999999999</v>
      </c>
      <c r="AD167" s="40">
        <v>1.0622</v>
      </c>
      <c r="AE167" s="40">
        <v>1.0382</v>
      </c>
      <c r="AF167" s="40">
        <v>1.0456000000000001</v>
      </c>
      <c r="AG167" s="40">
        <v>1.0611999999999999</v>
      </c>
      <c r="AH167" s="40">
        <v>1.0422</v>
      </c>
      <c r="AI167" s="40">
        <v>0.9677</v>
      </c>
      <c r="AJ167" s="40">
        <v>1.0479000000000001</v>
      </c>
      <c r="AK167" s="40">
        <v>1.0698000000000001</v>
      </c>
      <c r="AL167" s="40">
        <v>1.0105</v>
      </c>
      <c r="AM167" s="40">
        <v>1.0239</v>
      </c>
      <c r="AN167" s="40">
        <v>0.99299999999999999</v>
      </c>
      <c r="AO167" s="40">
        <v>0.99339999999999995</v>
      </c>
      <c r="AP167" s="40">
        <v>0.97499999999999998</v>
      </c>
      <c r="AQ167" s="40">
        <v>0.95930000000000004</v>
      </c>
      <c r="AR167" s="40">
        <v>0.98640000000000005</v>
      </c>
      <c r="AS167" s="40">
        <v>0.99209999999999998</v>
      </c>
      <c r="AT167" s="40">
        <v>0.9768</v>
      </c>
    </row>
    <row r="168" spans="1:46" hidden="1" x14ac:dyDescent="0.3">
      <c r="A168" s="22" t="s">
        <v>170</v>
      </c>
      <c r="B168" s="40">
        <v>0.2112</v>
      </c>
      <c r="C168" s="40">
        <v>0.20399999999999999</v>
      </c>
      <c r="D168" s="40">
        <v>0.22939999999999999</v>
      </c>
      <c r="E168" s="40">
        <v>0.24490000000000001</v>
      </c>
      <c r="F168" s="40">
        <v>0.28470000000000001</v>
      </c>
      <c r="G168" s="40">
        <v>0.27539999999999998</v>
      </c>
      <c r="H168" s="40">
        <v>0.31840000000000002</v>
      </c>
      <c r="I168" s="40">
        <v>0.3614</v>
      </c>
      <c r="J168" s="40">
        <v>0.45450000000000002</v>
      </c>
      <c r="K168" s="40">
        <v>0.53580000000000005</v>
      </c>
      <c r="L168" s="40">
        <v>0.58109999999999995</v>
      </c>
      <c r="M168" s="40">
        <v>0.53320000000000001</v>
      </c>
      <c r="N168" s="40">
        <v>0.57709999999999995</v>
      </c>
      <c r="O168" s="40">
        <v>0.67300000000000004</v>
      </c>
      <c r="P168" s="40">
        <v>0.71940000000000004</v>
      </c>
      <c r="Q168" s="40">
        <v>0.74</v>
      </c>
      <c r="R168" s="40">
        <v>0.79290000000000005</v>
      </c>
      <c r="S168" s="40">
        <v>0.86480000000000001</v>
      </c>
      <c r="T168" s="40">
        <v>0.8992</v>
      </c>
      <c r="U168" s="40">
        <v>0.83289999999999997</v>
      </c>
      <c r="V168" s="40">
        <v>0.82540000000000002</v>
      </c>
      <c r="W168" s="40">
        <v>0.86229999999999996</v>
      </c>
      <c r="X168" s="40">
        <v>0.88570000000000004</v>
      </c>
      <c r="Y168" s="40">
        <v>1.028</v>
      </c>
      <c r="Z168" s="40">
        <v>1.0302</v>
      </c>
      <c r="AA168" s="40">
        <v>0.99509999999999998</v>
      </c>
      <c r="AB168" s="40">
        <v>1.0301</v>
      </c>
      <c r="AC168" s="40">
        <v>1.0185999999999999</v>
      </c>
      <c r="AD168" s="40">
        <v>1.1205000000000001</v>
      </c>
      <c r="AE168" s="40">
        <v>1.1072</v>
      </c>
      <c r="AF168" s="40">
        <v>1.1335999999999999</v>
      </c>
      <c r="AG168" s="40">
        <v>1.0992</v>
      </c>
      <c r="AH168" s="40">
        <v>1.0541</v>
      </c>
      <c r="AI168" s="40">
        <v>1.0908</v>
      </c>
      <c r="AJ168" s="40">
        <v>1.1333</v>
      </c>
      <c r="AK168" s="40">
        <v>1.1529</v>
      </c>
      <c r="AL168" s="40">
        <v>1.129</v>
      </c>
      <c r="AM168" s="40">
        <v>1.1356999999999999</v>
      </c>
      <c r="AN168" s="40">
        <v>1.1486000000000001</v>
      </c>
      <c r="AO168" s="40">
        <v>1.0654999999999999</v>
      </c>
      <c r="AP168" s="40">
        <v>1.046</v>
      </c>
      <c r="AQ168" s="40">
        <v>1.1299999999999999</v>
      </c>
      <c r="AR168" s="40">
        <v>1.2052</v>
      </c>
      <c r="AS168" s="40">
        <v>1.1996</v>
      </c>
      <c r="AT168" s="40">
        <v>1.1903999999999999</v>
      </c>
    </row>
    <row r="169" spans="1:46" hidden="1" x14ac:dyDescent="0.3">
      <c r="A169" s="22" t="s">
        <v>171</v>
      </c>
      <c r="B169" s="40">
        <v>0.67320000000000002</v>
      </c>
      <c r="C169" s="40">
        <v>0.72309999999999997</v>
      </c>
      <c r="D169" s="40">
        <v>0.71130000000000004</v>
      </c>
      <c r="E169" s="40">
        <v>0.66539999999999999</v>
      </c>
      <c r="F169" s="40">
        <v>0.71660000000000001</v>
      </c>
      <c r="G169" s="40">
        <v>0.75890000000000002</v>
      </c>
      <c r="H169" s="40">
        <v>0.77939999999999998</v>
      </c>
      <c r="I169" s="40">
        <v>0.74960000000000004</v>
      </c>
      <c r="J169" s="40">
        <v>0.72430000000000005</v>
      </c>
      <c r="K169" s="40">
        <v>0.57410000000000005</v>
      </c>
      <c r="L169" s="40">
        <v>0.55669999999999997</v>
      </c>
      <c r="M169" s="40">
        <v>0.57889999999999997</v>
      </c>
      <c r="N169" s="40">
        <v>0.76959999999999995</v>
      </c>
      <c r="O169" s="40">
        <v>0.84079999999999999</v>
      </c>
      <c r="P169" s="40">
        <v>0.93149999999999999</v>
      </c>
      <c r="Q169" s="40">
        <v>0.99529999999999996</v>
      </c>
      <c r="R169" s="40">
        <v>0.94379999999999997</v>
      </c>
      <c r="S169" s="40">
        <v>1.0580000000000001</v>
      </c>
      <c r="T169" s="40">
        <v>1.2056</v>
      </c>
      <c r="U169" s="40">
        <v>0.73519999999999996</v>
      </c>
      <c r="V169" s="40">
        <v>1.6927000000000001</v>
      </c>
      <c r="W169" s="40">
        <v>1.9544999999999999</v>
      </c>
      <c r="X169" s="40">
        <v>1.9844999999999999</v>
      </c>
      <c r="Y169" s="40">
        <v>2.1494</v>
      </c>
      <c r="Z169" s="40">
        <v>2.0266999999999999</v>
      </c>
      <c r="AA169" s="40">
        <v>1.8702000000000001</v>
      </c>
      <c r="AB169" s="40">
        <v>1.8072999999999999</v>
      </c>
      <c r="AC169" s="40">
        <v>0.92930000000000001</v>
      </c>
      <c r="AD169" s="40">
        <v>0.60770000000000002</v>
      </c>
      <c r="AE169" s="40">
        <v>0.69369999999999998</v>
      </c>
      <c r="AF169" s="40">
        <v>0.7722</v>
      </c>
      <c r="AG169" s="40">
        <v>0.7762</v>
      </c>
      <c r="AH169" s="40">
        <v>1.0747</v>
      </c>
      <c r="AI169" s="40">
        <v>0.73009999999999997</v>
      </c>
      <c r="AJ169" s="40">
        <v>0.70209999999999995</v>
      </c>
      <c r="AK169" s="40">
        <v>0.60089999999999999</v>
      </c>
      <c r="AL169" s="40">
        <v>0.53710000000000002</v>
      </c>
      <c r="AM169" s="40">
        <v>0.57479999999999998</v>
      </c>
      <c r="AN169" s="40">
        <v>0.70609999999999995</v>
      </c>
      <c r="AO169" s="40">
        <v>0.74729999999999996</v>
      </c>
      <c r="AP169" s="40">
        <v>0.74409999999999998</v>
      </c>
      <c r="AQ169" s="40">
        <v>0.74390000000000001</v>
      </c>
      <c r="AR169" s="40">
        <v>0.74719999999999998</v>
      </c>
      <c r="AS169" s="40">
        <v>0.7792</v>
      </c>
      <c r="AT169" s="40">
        <v>0.70830000000000004</v>
      </c>
    </row>
    <row r="170" spans="1:46" hidden="1" x14ac:dyDescent="0.3">
      <c r="A170" s="22" t="s">
        <v>172</v>
      </c>
      <c r="B170" s="40">
        <v>0.38569999999999999</v>
      </c>
      <c r="C170" s="40">
        <v>0.40529999999999999</v>
      </c>
      <c r="D170" s="40">
        <v>0.49759999999999999</v>
      </c>
      <c r="E170" s="40">
        <v>0.52869999999999995</v>
      </c>
      <c r="F170" s="40">
        <v>0.62690000000000001</v>
      </c>
      <c r="G170" s="40">
        <v>0.61919999999999997</v>
      </c>
      <c r="H170" s="40">
        <v>0.61599999999999999</v>
      </c>
      <c r="I170" s="40">
        <v>0.61209999999999998</v>
      </c>
      <c r="J170" s="40">
        <v>0.5776</v>
      </c>
      <c r="K170" s="40">
        <v>0.60399999999999998</v>
      </c>
      <c r="L170" s="40">
        <v>0.7036</v>
      </c>
      <c r="M170" s="40">
        <v>0.74609999999999999</v>
      </c>
      <c r="N170" s="40">
        <v>0.79779999999999995</v>
      </c>
      <c r="O170" s="40">
        <v>0.79590000000000005</v>
      </c>
      <c r="P170" s="40">
        <v>0.81230000000000002</v>
      </c>
      <c r="Q170" s="40">
        <v>0.8367</v>
      </c>
      <c r="R170" s="40">
        <v>0.85709999999999997</v>
      </c>
      <c r="S170" s="40">
        <v>0.84589999999999999</v>
      </c>
      <c r="T170" s="40">
        <v>0.9889</v>
      </c>
      <c r="U170" s="40">
        <v>1.0707</v>
      </c>
      <c r="V170" s="40">
        <v>1.0546</v>
      </c>
      <c r="W170" s="40">
        <v>1.0263</v>
      </c>
      <c r="X170" s="40">
        <v>0.99280000000000002</v>
      </c>
      <c r="Y170" s="40">
        <v>1.0009999999999999</v>
      </c>
      <c r="Z170" s="40">
        <v>1.0013000000000001</v>
      </c>
      <c r="AA170" s="40">
        <v>1.0111000000000001</v>
      </c>
      <c r="AB170" s="40">
        <v>1.0250999999999999</v>
      </c>
      <c r="AC170" s="40">
        <v>1.0324</v>
      </c>
      <c r="AD170" s="40">
        <v>1</v>
      </c>
      <c r="AE170" s="40">
        <v>0.99360000000000004</v>
      </c>
      <c r="AF170" s="40">
        <v>0.93559999999999999</v>
      </c>
      <c r="AG170" s="40">
        <v>0.93969999999999998</v>
      </c>
      <c r="AH170" s="40">
        <v>0.89100000000000001</v>
      </c>
      <c r="AI170" s="40">
        <v>0.92469999999999997</v>
      </c>
      <c r="AJ170" s="40">
        <v>0.91759999999999997</v>
      </c>
      <c r="AK170" s="40">
        <v>0.86729999999999996</v>
      </c>
      <c r="AL170" s="40">
        <v>0.84140000000000004</v>
      </c>
      <c r="AM170" s="40">
        <v>0.75570000000000004</v>
      </c>
      <c r="AN170" s="40">
        <v>0.74660000000000004</v>
      </c>
      <c r="AO170" s="40">
        <v>0.71130000000000004</v>
      </c>
      <c r="AP170" s="40">
        <v>0.73089999999999999</v>
      </c>
      <c r="AQ170" s="40">
        <v>0.81459999999999999</v>
      </c>
      <c r="AR170" s="40">
        <v>0.78080000000000005</v>
      </c>
      <c r="AS170" s="40">
        <v>0.8135</v>
      </c>
      <c r="AT170" s="40">
        <v>0.78739999999999999</v>
      </c>
    </row>
    <row r="171" spans="1:46" hidden="1" x14ac:dyDescent="0.3">
      <c r="A171" s="22" t="s">
        <v>173</v>
      </c>
      <c r="B171" s="40">
        <v>0.23050000000000001</v>
      </c>
      <c r="C171" s="40">
        <v>0.24310000000000001</v>
      </c>
      <c r="D171" s="40">
        <v>0.26860000000000001</v>
      </c>
      <c r="E171" s="40">
        <v>0.28710000000000002</v>
      </c>
      <c r="F171" s="40">
        <v>0.3</v>
      </c>
      <c r="G171" s="40">
        <v>0.2999</v>
      </c>
      <c r="H171" s="40">
        <v>0.33</v>
      </c>
      <c r="I171" s="40">
        <v>0.33950000000000002</v>
      </c>
      <c r="J171" s="40">
        <v>0.38169999999999998</v>
      </c>
      <c r="K171" s="40">
        <v>0.49609999999999999</v>
      </c>
      <c r="L171" s="40">
        <v>0.61980000000000002</v>
      </c>
      <c r="M171" s="40">
        <v>0.77539999999999998</v>
      </c>
      <c r="N171" s="40">
        <v>0.78769999999999996</v>
      </c>
      <c r="O171" s="40">
        <v>0.76370000000000005</v>
      </c>
      <c r="P171" s="40">
        <v>0.88639999999999997</v>
      </c>
      <c r="Q171" s="40">
        <v>0.89300000000000002</v>
      </c>
      <c r="R171" s="40">
        <v>0.88649999999999995</v>
      </c>
      <c r="S171" s="40">
        <v>1.1957</v>
      </c>
      <c r="T171" s="40">
        <v>1.1039000000000001</v>
      </c>
      <c r="U171" s="40">
        <v>0.68369999999999997</v>
      </c>
      <c r="V171" s="40">
        <v>0.32350000000000001</v>
      </c>
      <c r="W171" s="40">
        <v>0.50409999999999999</v>
      </c>
      <c r="X171" s="40">
        <v>0.48170000000000002</v>
      </c>
      <c r="Y171" s="40">
        <v>0.51239999999999997</v>
      </c>
      <c r="Z171" s="40">
        <v>0.48420000000000002</v>
      </c>
      <c r="AA171" s="40">
        <v>0.46779999999999999</v>
      </c>
      <c r="AB171" s="40">
        <v>0.47320000000000001</v>
      </c>
      <c r="AC171" s="40">
        <v>0.54400000000000004</v>
      </c>
      <c r="AD171" s="40">
        <v>0.60970000000000002</v>
      </c>
      <c r="AE171" s="40">
        <v>0.63070000000000004</v>
      </c>
      <c r="AF171" s="40">
        <v>0.67920000000000003</v>
      </c>
      <c r="AG171" s="40">
        <v>0.68569999999999998</v>
      </c>
      <c r="AH171" s="40">
        <v>0.59750000000000003</v>
      </c>
      <c r="AI171" s="40">
        <v>0.56820000000000004</v>
      </c>
      <c r="AJ171" s="40">
        <v>0.59430000000000005</v>
      </c>
      <c r="AK171" s="40">
        <v>0.57450000000000001</v>
      </c>
      <c r="AL171" s="40">
        <v>0.54359999999999997</v>
      </c>
      <c r="AM171" s="40">
        <v>0.56259999999999999</v>
      </c>
      <c r="AN171" s="40">
        <v>0.6633</v>
      </c>
      <c r="AO171" s="40">
        <v>0.66700000000000004</v>
      </c>
      <c r="AP171" s="40">
        <v>0.61850000000000005</v>
      </c>
      <c r="AQ171" s="40">
        <v>0.57379999999999998</v>
      </c>
      <c r="AR171" s="40">
        <v>0.61199999999999999</v>
      </c>
      <c r="AS171" s="40">
        <v>0.57599999999999996</v>
      </c>
      <c r="AT171" s="40">
        <v>0.61109999999999998</v>
      </c>
    </row>
    <row r="172" spans="1:46" hidden="1" x14ac:dyDescent="0.3">
      <c r="A172" s="22" t="s">
        <v>174</v>
      </c>
      <c r="B172" s="40">
        <v>0.26550000000000001</v>
      </c>
      <c r="C172" s="40">
        <v>0.2576</v>
      </c>
      <c r="D172" s="40">
        <v>0.31519999999999998</v>
      </c>
      <c r="E172" s="40">
        <v>0.30980000000000002</v>
      </c>
      <c r="F172" s="40">
        <v>0.33760000000000001</v>
      </c>
      <c r="G172" s="40">
        <v>0.72119999999999995</v>
      </c>
      <c r="H172" s="40">
        <v>0.34599999999999997</v>
      </c>
      <c r="I172" s="40">
        <v>0.44890000000000002</v>
      </c>
      <c r="J172" s="40">
        <v>0.44540000000000002</v>
      </c>
      <c r="K172" s="40">
        <v>0.46339999999999998</v>
      </c>
      <c r="L172" s="40">
        <v>0.43880000000000002</v>
      </c>
      <c r="M172" s="40">
        <v>0.51270000000000004</v>
      </c>
      <c r="N172" s="40">
        <v>0.46389999999999998</v>
      </c>
      <c r="O172" s="40">
        <v>0.33729999999999999</v>
      </c>
      <c r="P172" s="40">
        <v>0.32890000000000003</v>
      </c>
      <c r="Q172" s="40">
        <v>0.37669999999999998</v>
      </c>
      <c r="R172" s="40">
        <v>0.33050000000000002</v>
      </c>
      <c r="S172" s="40">
        <v>0.34839999999999999</v>
      </c>
      <c r="T172" s="40">
        <v>0.6099</v>
      </c>
      <c r="U172" s="40">
        <v>0.48199999999999998</v>
      </c>
      <c r="V172" s="40">
        <v>0.4395</v>
      </c>
      <c r="W172" s="40">
        <v>0.41749999999999998</v>
      </c>
      <c r="X172" s="40">
        <v>0.57140000000000002</v>
      </c>
      <c r="Y172" s="40">
        <v>0.58050000000000002</v>
      </c>
      <c r="Z172" s="40">
        <v>0.62880000000000003</v>
      </c>
      <c r="AA172" s="40">
        <v>0.62180000000000002</v>
      </c>
      <c r="AB172" s="40">
        <v>0.72929999999999995</v>
      </c>
      <c r="AC172" s="40">
        <v>0.68720000000000003</v>
      </c>
      <c r="AD172" s="40">
        <v>0.72650000000000003</v>
      </c>
      <c r="AE172" s="40">
        <v>0.64090000000000003</v>
      </c>
      <c r="AF172" s="40">
        <v>0.66800000000000004</v>
      </c>
      <c r="AG172" s="40">
        <v>0.64370000000000005</v>
      </c>
      <c r="AH172" s="40">
        <v>0.62160000000000004</v>
      </c>
      <c r="AI172" s="40">
        <v>0.59260000000000002</v>
      </c>
      <c r="AJ172" s="40">
        <v>0.54890000000000005</v>
      </c>
      <c r="AK172" s="40">
        <v>0.51070000000000004</v>
      </c>
      <c r="AL172" s="40">
        <v>0.41060000000000002</v>
      </c>
      <c r="AM172" s="40">
        <v>0.49399999999999999</v>
      </c>
      <c r="AN172" s="40">
        <v>0.5474</v>
      </c>
      <c r="AO172" s="40">
        <v>0.4788</v>
      </c>
      <c r="AP172" s="40">
        <v>0.4773</v>
      </c>
      <c r="AQ172" s="40">
        <v>0.5302</v>
      </c>
      <c r="AR172" s="40">
        <v>0.51619999999999999</v>
      </c>
      <c r="AS172" s="40">
        <v>0.54969999999999997</v>
      </c>
      <c r="AT172" s="40">
        <v>0.55059999999999998</v>
      </c>
    </row>
    <row r="173" spans="1:46" s="4" customFormat="1" ht="13.2" hidden="1" x14ac:dyDescent="0.25">
      <c r="A173" s="26" t="s">
        <v>175</v>
      </c>
      <c r="B173" s="40">
        <v>3.7999999999999999E-2</v>
      </c>
      <c r="C173" s="40">
        <v>3.5400000000000001E-2</v>
      </c>
      <c r="D173" s="40">
        <v>4.5699999999999998E-2</v>
      </c>
      <c r="E173" s="40">
        <v>6.3399999999999998E-2</v>
      </c>
      <c r="F173" s="40">
        <v>8.1900000000000001E-2</v>
      </c>
      <c r="G173" s="40">
        <v>0.1051</v>
      </c>
      <c r="H173" s="40">
        <v>0.122</v>
      </c>
      <c r="I173" s="40">
        <v>0.14940000000000001</v>
      </c>
      <c r="J173" s="40">
        <v>0.17510000000000001</v>
      </c>
      <c r="K173" s="40">
        <v>0.19650000000000001</v>
      </c>
      <c r="L173" s="40">
        <v>0.18729999999999999</v>
      </c>
      <c r="M173" s="40">
        <v>0.19700000000000001</v>
      </c>
      <c r="N173" s="40">
        <v>0.2235</v>
      </c>
      <c r="O173" s="40">
        <v>0.24490000000000001</v>
      </c>
      <c r="P173" s="40">
        <v>0.24299999999999999</v>
      </c>
      <c r="Q173" s="40">
        <v>0.26340000000000002</v>
      </c>
      <c r="R173" s="40">
        <v>0.2762</v>
      </c>
      <c r="S173" s="40">
        <v>0.27379999999999999</v>
      </c>
      <c r="T173" s="40">
        <v>0.25309999999999999</v>
      </c>
      <c r="U173" s="40">
        <v>0.37619999999999998</v>
      </c>
      <c r="V173" s="40">
        <v>0.49220000000000003</v>
      </c>
      <c r="W173" s="40">
        <v>0.4299</v>
      </c>
      <c r="X173" s="40">
        <v>0.38190000000000002</v>
      </c>
      <c r="Y173" s="40">
        <v>0.3654</v>
      </c>
      <c r="Z173" s="40">
        <v>0.40889999999999999</v>
      </c>
      <c r="AA173" s="40">
        <v>0.40329999999999999</v>
      </c>
      <c r="AB173" s="40">
        <v>0.38179999999999997</v>
      </c>
      <c r="AC173" s="40">
        <v>0.37909999999999999</v>
      </c>
      <c r="AD173" s="40">
        <v>0.4345</v>
      </c>
      <c r="AE173" s="40">
        <v>0.48130000000000001</v>
      </c>
      <c r="AF173" s="40">
        <v>0.51929999999999998</v>
      </c>
      <c r="AG173" s="40">
        <v>0.56289999999999996</v>
      </c>
      <c r="AH173" s="40">
        <v>0.59050000000000002</v>
      </c>
      <c r="AI173" s="40">
        <v>0.57830000000000004</v>
      </c>
      <c r="AJ173" s="40">
        <v>0.56850000000000001</v>
      </c>
      <c r="AK173" s="40">
        <v>0.72140000000000004</v>
      </c>
      <c r="AL173" s="40">
        <v>0.76080000000000003</v>
      </c>
      <c r="AM173" s="40">
        <v>0.67520000000000002</v>
      </c>
      <c r="AN173" s="40">
        <v>0.68810000000000004</v>
      </c>
      <c r="AO173" s="40">
        <v>0.72230000000000005</v>
      </c>
      <c r="AP173" s="40">
        <v>0.8407</v>
      </c>
      <c r="AQ173" s="40">
        <v>0.85680000000000001</v>
      </c>
      <c r="AR173" s="40">
        <v>0.85340000000000005</v>
      </c>
      <c r="AS173" s="40">
        <v>0.88229999999999997</v>
      </c>
      <c r="AT173" s="40">
        <v>0.89680000000000004</v>
      </c>
    </row>
    <row r="174" spans="1:46" s="4" customFormat="1" ht="13.2" hidden="1" x14ac:dyDescent="0.25">
      <c r="A174" s="22" t="s">
        <v>176</v>
      </c>
      <c r="B174" s="40">
        <v>0.1158</v>
      </c>
      <c r="C174" s="40">
        <v>0.11310000000000001</v>
      </c>
      <c r="D174" s="40">
        <v>0.13420000000000001</v>
      </c>
      <c r="E174" s="40">
        <v>0.1288</v>
      </c>
      <c r="F174" s="40">
        <v>0.2515</v>
      </c>
      <c r="G174" s="40">
        <v>0.15359999999999999</v>
      </c>
      <c r="H174" s="40">
        <v>0.20039999999999999</v>
      </c>
      <c r="I174" s="40">
        <v>0.17330000000000001</v>
      </c>
      <c r="J174" s="40">
        <v>0.26979999999999998</v>
      </c>
      <c r="K174" s="40">
        <v>0.30640000000000001</v>
      </c>
      <c r="L174" s="40">
        <v>0.38719999999999999</v>
      </c>
      <c r="M174" s="40">
        <v>0.45850000000000002</v>
      </c>
      <c r="N174" s="40">
        <v>0.50239999999999996</v>
      </c>
      <c r="O174" s="40">
        <v>0.48280000000000001</v>
      </c>
      <c r="P174" s="40">
        <v>0.55669999999999997</v>
      </c>
      <c r="Q174" s="40">
        <v>0.57250000000000001</v>
      </c>
      <c r="R174" s="40">
        <v>0.57930000000000004</v>
      </c>
      <c r="S174" s="40">
        <v>0.57269999999999999</v>
      </c>
      <c r="T174" s="40">
        <v>0.57940000000000003</v>
      </c>
      <c r="U174" s="40">
        <v>0.65769999999999995</v>
      </c>
      <c r="V174" s="40">
        <v>0.73880000000000001</v>
      </c>
      <c r="W174" s="40">
        <v>0.69850000000000001</v>
      </c>
      <c r="X174" s="40">
        <v>0.74780000000000002</v>
      </c>
      <c r="Y174" s="40">
        <v>0.77529999999999999</v>
      </c>
      <c r="Z174" s="40">
        <v>0.79369999999999996</v>
      </c>
      <c r="AA174" s="40">
        <v>0.79669999999999996</v>
      </c>
      <c r="AB174" s="40">
        <v>0.66649999999999998</v>
      </c>
      <c r="AC174" s="40">
        <v>0.63829999999999998</v>
      </c>
      <c r="AD174" s="40">
        <v>0.67579999999999996</v>
      </c>
      <c r="AE174" s="40">
        <v>0.58960000000000001</v>
      </c>
      <c r="AF174" s="40">
        <v>0.6</v>
      </c>
      <c r="AG174" s="40">
        <v>0.66149999999999998</v>
      </c>
      <c r="AH174" s="40">
        <v>0.66900000000000004</v>
      </c>
      <c r="AI174" s="40">
        <v>0.62170000000000003</v>
      </c>
      <c r="AJ174" s="40">
        <v>0.62229999999999996</v>
      </c>
      <c r="AK174" s="40">
        <v>0.57130000000000003</v>
      </c>
      <c r="AL174" s="40">
        <v>0.54410000000000003</v>
      </c>
      <c r="AM174" s="40">
        <v>0.49840000000000001</v>
      </c>
      <c r="AN174" s="40">
        <v>0.48089999999999999</v>
      </c>
      <c r="AO174" s="40">
        <v>0.45639999999999997</v>
      </c>
      <c r="AP174" s="40">
        <v>0.442</v>
      </c>
      <c r="AQ174" s="40">
        <v>0.47699999999999998</v>
      </c>
      <c r="AR174" s="40">
        <v>0.46939999999999998</v>
      </c>
      <c r="AS174" s="40">
        <v>0.4864</v>
      </c>
      <c r="AT174" s="40">
        <v>0.4788</v>
      </c>
    </row>
    <row r="175" spans="1:46" s="4" customFormat="1" ht="13.2" hidden="1" x14ac:dyDescent="0.25">
      <c r="A175" s="22" t="s">
        <v>177</v>
      </c>
      <c r="B175" s="40">
        <v>0.1227</v>
      </c>
      <c r="C175" s="40">
        <v>0.1159</v>
      </c>
      <c r="D175" s="40">
        <v>0.1152</v>
      </c>
      <c r="E175" s="40">
        <v>0.1081</v>
      </c>
      <c r="F175" s="40">
        <v>0.1191</v>
      </c>
      <c r="G175" s="40">
        <v>0.12239999999999999</v>
      </c>
      <c r="H175" s="40">
        <v>0.1522</v>
      </c>
      <c r="I175" s="40">
        <v>0.23599999999999999</v>
      </c>
      <c r="J175" s="40">
        <v>0.29959999999999998</v>
      </c>
      <c r="K175" s="40">
        <v>0.37959999999999999</v>
      </c>
      <c r="L175" s="40">
        <v>0.41149999999999998</v>
      </c>
      <c r="M175" s="40">
        <v>0.51</v>
      </c>
      <c r="N175" s="40">
        <v>0.59519999999999995</v>
      </c>
      <c r="O175" s="40">
        <v>0.53520000000000001</v>
      </c>
      <c r="P175" s="40">
        <v>0.56879999999999997</v>
      </c>
      <c r="Q175" s="40">
        <v>0.54569999999999996</v>
      </c>
      <c r="R175" s="40">
        <v>0.623</v>
      </c>
      <c r="S175" s="40">
        <v>0.6119</v>
      </c>
      <c r="T175" s="40">
        <v>0.61</v>
      </c>
      <c r="U175" s="40">
        <v>0.61639999999999995</v>
      </c>
      <c r="V175" s="40">
        <v>0.58809999999999996</v>
      </c>
      <c r="W175" s="40">
        <v>0.60980000000000001</v>
      </c>
      <c r="X175" s="40">
        <v>0.64600000000000002</v>
      </c>
      <c r="Y175" s="40">
        <v>0.68500000000000005</v>
      </c>
      <c r="Z175" s="40">
        <v>0.67879999999999996</v>
      </c>
      <c r="AA175" s="40">
        <v>0.69730000000000003</v>
      </c>
      <c r="AB175" s="40">
        <v>0.68700000000000006</v>
      </c>
      <c r="AC175" s="40">
        <v>0.71509999999999996</v>
      </c>
      <c r="AD175" s="40">
        <v>0.7399</v>
      </c>
      <c r="AE175" s="40">
        <v>0.73199999999999998</v>
      </c>
      <c r="AF175" s="40">
        <v>0.73939999999999995</v>
      </c>
      <c r="AG175" s="40">
        <v>0.79120000000000001</v>
      </c>
      <c r="AH175" s="40">
        <v>0.76659999999999995</v>
      </c>
      <c r="AI175" s="40">
        <v>0.74319999999999997</v>
      </c>
      <c r="AJ175" s="40">
        <v>0.73209999999999997</v>
      </c>
      <c r="AK175" s="40">
        <v>0.73670000000000002</v>
      </c>
      <c r="AL175" s="40">
        <v>0.73140000000000005</v>
      </c>
      <c r="AM175" s="40">
        <v>0.73740000000000006</v>
      </c>
      <c r="AN175" s="40">
        <v>0.75449999999999995</v>
      </c>
      <c r="AO175" s="40">
        <v>0.79549999999999998</v>
      </c>
      <c r="AP175" s="40">
        <v>0.75019999999999998</v>
      </c>
      <c r="AQ175" s="40">
        <v>0.75900000000000001</v>
      </c>
      <c r="AR175" s="40">
        <v>0.75149999999999995</v>
      </c>
      <c r="AS175" s="40">
        <v>0.77990000000000004</v>
      </c>
      <c r="AT175" s="40">
        <v>0.79059999999999997</v>
      </c>
    </row>
    <row r="176" spans="1:46" hidden="1" x14ac:dyDescent="0.3">
      <c r="A176" s="22" t="s">
        <v>178</v>
      </c>
      <c r="B176" s="40">
        <v>0.67300000000000004</v>
      </c>
      <c r="C176" s="40">
        <v>0.50939999999999996</v>
      </c>
      <c r="D176" s="40">
        <v>0.53410000000000002</v>
      </c>
      <c r="E176" s="40">
        <v>0.60950000000000004</v>
      </c>
      <c r="F176" s="40">
        <v>0.60299999999999998</v>
      </c>
      <c r="G176" s="40">
        <v>0.61109999999999998</v>
      </c>
      <c r="H176" s="40">
        <v>0.6704</v>
      </c>
      <c r="I176" s="40">
        <v>0.62219999999999998</v>
      </c>
      <c r="J176" s="40">
        <v>0.78890000000000005</v>
      </c>
      <c r="K176" s="40">
        <v>0.65110000000000001</v>
      </c>
      <c r="L176" s="40">
        <v>0.67530000000000001</v>
      </c>
      <c r="M176" s="40">
        <v>0.78759999999999997</v>
      </c>
      <c r="N176" s="40">
        <v>0.91390000000000005</v>
      </c>
      <c r="O176" s="40">
        <v>1.1013999999999999</v>
      </c>
      <c r="P176" s="40">
        <v>0.90969999999999995</v>
      </c>
      <c r="Q176" s="40">
        <v>1.0257000000000001</v>
      </c>
      <c r="R176" s="40">
        <v>1.1494</v>
      </c>
      <c r="S176" s="40">
        <v>1.0470999999999999</v>
      </c>
      <c r="T176" s="40">
        <v>1.0868</v>
      </c>
      <c r="U176" s="40">
        <v>1.1253</v>
      </c>
      <c r="V176" s="40">
        <v>1.1117999999999999</v>
      </c>
      <c r="W176" s="40">
        <v>0.93230000000000002</v>
      </c>
      <c r="X176" s="40">
        <v>0.86739999999999995</v>
      </c>
      <c r="Y176" s="40">
        <v>0.85489999999999999</v>
      </c>
      <c r="Z176" s="40">
        <v>0.85860000000000003</v>
      </c>
      <c r="AA176" s="40">
        <v>0.91720000000000002</v>
      </c>
      <c r="AB176" s="40">
        <v>0.93489999999999995</v>
      </c>
      <c r="AC176" s="40">
        <v>0.96279999999999999</v>
      </c>
      <c r="AD176" s="40">
        <v>0.96840000000000004</v>
      </c>
      <c r="AE176" s="40">
        <v>0.95860000000000001</v>
      </c>
      <c r="AF176" s="40">
        <v>0.97140000000000004</v>
      </c>
      <c r="AG176" s="40">
        <v>0.93879999999999997</v>
      </c>
      <c r="AH176" s="40">
        <v>0.96360000000000001</v>
      </c>
      <c r="AI176" s="40">
        <v>0.95669999999999999</v>
      </c>
      <c r="AJ176" s="40">
        <v>1.1333</v>
      </c>
      <c r="AK176" s="40">
        <v>1.1439999999999999</v>
      </c>
      <c r="AL176" s="40">
        <v>1.1384000000000001</v>
      </c>
      <c r="AM176" s="40">
        <v>1.1214999999999999</v>
      </c>
      <c r="AN176" s="40">
        <v>0.97819999999999996</v>
      </c>
      <c r="AO176" s="40">
        <v>0.93369999999999997</v>
      </c>
      <c r="AP176" s="40">
        <v>1.0336000000000001</v>
      </c>
      <c r="AQ176" s="40">
        <v>0.94210000000000005</v>
      </c>
      <c r="AR176" s="40">
        <v>0.92700000000000005</v>
      </c>
      <c r="AS176" s="40">
        <v>1.1676</v>
      </c>
      <c r="AT176" s="40">
        <v>1.5429999999999999</v>
      </c>
    </row>
    <row r="177" spans="1:46" s="4" customFormat="1" ht="13.2" hidden="1" x14ac:dyDescent="0.25">
      <c r="A177" s="22" t="s">
        <v>179</v>
      </c>
      <c r="B177" s="40">
        <v>0.11310000000000001</v>
      </c>
      <c r="C177" s="40">
        <v>0.10249999999999999</v>
      </c>
      <c r="D177" s="40">
        <v>7.0099999999999996E-2</v>
      </c>
      <c r="E177" s="40">
        <v>6.3899999999999998E-2</v>
      </c>
      <c r="F177" s="40">
        <v>8.77E-2</v>
      </c>
      <c r="G177" s="40">
        <v>9.7500000000000003E-2</v>
      </c>
      <c r="H177" s="40">
        <v>0.1336</v>
      </c>
      <c r="I177" s="40">
        <v>0.15690000000000001</v>
      </c>
      <c r="J177" s="40">
        <v>0.1535</v>
      </c>
      <c r="K177" s="40">
        <v>0.16439999999999999</v>
      </c>
      <c r="L177" s="40">
        <v>0.19059999999999999</v>
      </c>
      <c r="M177" s="40">
        <v>0.22389999999999999</v>
      </c>
      <c r="N177" s="40">
        <v>0.2271</v>
      </c>
      <c r="O177" s="40">
        <v>0.28189999999999998</v>
      </c>
      <c r="P177" s="40">
        <v>0.32669999999999999</v>
      </c>
      <c r="Q177" s="40">
        <v>0.43149999999999999</v>
      </c>
      <c r="R177" s="40">
        <v>0.46129999999999999</v>
      </c>
      <c r="S177" s="40">
        <v>0.4869</v>
      </c>
      <c r="T177" s="40">
        <v>0.4955</v>
      </c>
      <c r="U177" s="40">
        <v>0.41799999999999998</v>
      </c>
      <c r="V177" s="40">
        <v>0.47249999999999998</v>
      </c>
      <c r="W177" s="40">
        <v>0.43709999999999999</v>
      </c>
      <c r="X177" s="40">
        <v>0.45500000000000002</v>
      </c>
      <c r="Y177" s="40">
        <v>0.46829999999999999</v>
      </c>
      <c r="Z177" s="40">
        <v>0.4662</v>
      </c>
      <c r="AA177" s="40">
        <v>0.46</v>
      </c>
      <c r="AB177" s="40">
        <v>0.44829999999999998</v>
      </c>
      <c r="AC177" s="40">
        <v>0.4572</v>
      </c>
      <c r="AD177" s="40">
        <v>0.45679999999999998</v>
      </c>
      <c r="AE177" s="40">
        <v>0.40810000000000002</v>
      </c>
      <c r="AF177" s="40">
        <v>0.46639999999999998</v>
      </c>
      <c r="AG177" s="40">
        <v>0.46529999999999999</v>
      </c>
      <c r="AH177" s="40">
        <v>0.44679999999999997</v>
      </c>
      <c r="AI177" s="40">
        <v>0.4335</v>
      </c>
      <c r="AJ177" s="40">
        <v>0.4375</v>
      </c>
      <c r="AK177" s="40">
        <v>0.4123</v>
      </c>
      <c r="AL177" s="40">
        <v>0.43130000000000002</v>
      </c>
      <c r="AM177" s="40">
        <v>0.49320000000000003</v>
      </c>
      <c r="AN177" s="40">
        <v>0.52749999999999997</v>
      </c>
      <c r="AO177" s="40">
        <v>0.54</v>
      </c>
      <c r="AP177" s="40">
        <v>0.52510000000000001</v>
      </c>
      <c r="AQ177" s="40">
        <v>0.52390000000000003</v>
      </c>
      <c r="AR177" s="40">
        <v>0.52480000000000004</v>
      </c>
      <c r="AS177" s="40">
        <v>0.5081</v>
      </c>
      <c r="AT177" s="40">
        <v>0.50060000000000004</v>
      </c>
    </row>
    <row r="178" spans="1:46" s="4" customFormat="1" ht="13.2" hidden="1" x14ac:dyDescent="0.25">
      <c r="A178" s="22" t="s">
        <v>180</v>
      </c>
      <c r="B178" s="40">
        <v>0.42859999999999998</v>
      </c>
      <c r="C178" s="40">
        <v>0.47789999999999999</v>
      </c>
      <c r="D178" s="40">
        <v>0.55200000000000005</v>
      </c>
      <c r="E178" s="40">
        <v>0.51180000000000003</v>
      </c>
      <c r="F178" s="40">
        <v>0.44130000000000003</v>
      </c>
      <c r="G178" s="40">
        <v>0.48089999999999999</v>
      </c>
      <c r="H178" s="40">
        <v>0.44019999999999998</v>
      </c>
      <c r="I178" s="40">
        <v>0.3881</v>
      </c>
      <c r="J178" s="40">
        <v>0.39529999999999998</v>
      </c>
      <c r="K178" s="40">
        <v>0.4995</v>
      </c>
      <c r="L178" s="40">
        <v>0.4143</v>
      </c>
      <c r="M178" s="40">
        <v>0.4415</v>
      </c>
      <c r="N178" s="40">
        <v>0.47339999999999999</v>
      </c>
      <c r="O178" s="40">
        <v>0.47039999999999998</v>
      </c>
      <c r="P178" s="40">
        <v>0.48830000000000001</v>
      </c>
      <c r="Q178" s="40">
        <v>0.50029999999999997</v>
      </c>
      <c r="R178" s="40">
        <v>0.52980000000000005</v>
      </c>
      <c r="S178" s="40">
        <v>0.54249999999999998</v>
      </c>
      <c r="T178" s="40">
        <v>0.5474</v>
      </c>
      <c r="U178" s="40">
        <v>0.53690000000000004</v>
      </c>
      <c r="V178" s="40">
        <v>0.65339999999999998</v>
      </c>
      <c r="W178" s="40">
        <v>0.65229999999999999</v>
      </c>
      <c r="X178" s="40">
        <v>0.55559999999999998</v>
      </c>
      <c r="Y178" s="40">
        <v>0.54469999999999996</v>
      </c>
      <c r="Z178" s="40">
        <v>0.59630000000000005</v>
      </c>
      <c r="AA178" s="40">
        <v>0.58409999999999995</v>
      </c>
      <c r="AB178" s="40">
        <v>0.59460000000000002</v>
      </c>
      <c r="AC178" s="40">
        <v>0.60980000000000001</v>
      </c>
      <c r="AD178" s="40">
        <v>0.65739999999999998</v>
      </c>
      <c r="AE178" s="40">
        <v>0.65590000000000004</v>
      </c>
      <c r="AF178" s="40">
        <v>0.68720000000000003</v>
      </c>
      <c r="AG178" s="40">
        <v>0.66320000000000001</v>
      </c>
      <c r="AH178" s="40">
        <v>0.73929999999999996</v>
      </c>
      <c r="AI178" s="40">
        <v>0.75349999999999995</v>
      </c>
      <c r="AJ178" s="40">
        <v>0.75319999999999998</v>
      </c>
      <c r="AK178" s="40">
        <v>0.73219999999999996</v>
      </c>
      <c r="AL178" s="40">
        <v>0.75019999999999998</v>
      </c>
      <c r="AM178" s="40">
        <v>0.76919999999999999</v>
      </c>
      <c r="AN178" s="40">
        <v>0.81769999999999998</v>
      </c>
      <c r="AO178" s="40">
        <v>0.72370000000000001</v>
      </c>
      <c r="AP178" s="40">
        <v>0.71260000000000001</v>
      </c>
      <c r="AQ178" s="40">
        <v>0.63049999999999995</v>
      </c>
      <c r="AR178" s="40">
        <v>0.82469999999999999</v>
      </c>
      <c r="AS178" s="40">
        <v>0.77659999999999996</v>
      </c>
      <c r="AT178" s="40">
        <v>0.53649999999999998</v>
      </c>
    </row>
    <row r="179" spans="1:46" x14ac:dyDescent="0.3">
      <c r="A179" s="24" t="s">
        <v>181</v>
      </c>
      <c r="B179" s="41">
        <v>0.2162</v>
      </c>
      <c r="C179" s="41">
        <v>0.2089</v>
      </c>
      <c r="D179" s="41">
        <v>0.21590000000000001</v>
      </c>
      <c r="E179" s="41">
        <v>0.21740000000000001</v>
      </c>
      <c r="F179" s="41">
        <v>0.24690000000000001</v>
      </c>
      <c r="G179" s="41">
        <v>0.24709999999999999</v>
      </c>
      <c r="H179" s="41">
        <v>0.27439999999999998</v>
      </c>
      <c r="I179" s="41">
        <v>0.32069999999999999</v>
      </c>
      <c r="J179" s="41">
        <v>0.37469999999999998</v>
      </c>
      <c r="K179" s="41">
        <v>0.4138</v>
      </c>
      <c r="L179" s="41">
        <v>0.44450000000000001</v>
      </c>
      <c r="M179" s="41">
        <v>0.49840000000000001</v>
      </c>
      <c r="N179" s="41">
        <v>0.55789999999999995</v>
      </c>
      <c r="O179" s="41">
        <v>0.57450000000000001</v>
      </c>
      <c r="P179" s="41">
        <v>0.61539999999999995</v>
      </c>
      <c r="Q179" s="41">
        <v>0.64480000000000004</v>
      </c>
      <c r="R179" s="41">
        <v>0.6875</v>
      </c>
      <c r="S179" s="41">
        <v>0.72899999999999998</v>
      </c>
      <c r="T179" s="41">
        <v>0.75170000000000003</v>
      </c>
      <c r="U179" s="41">
        <v>0.67200000000000004</v>
      </c>
      <c r="V179" s="41">
        <v>0.69330000000000003</v>
      </c>
      <c r="W179" s="41">
        <v>0.7177</v>
      </c>
      <c r="X179" s="41">
        <v>0.74509999999999998</v>
      </c>
      <c r="Y179" s="41">
        <v>0.80249999999999999</v>
      </c>
      <c r="Z179" s="41">
        <v>0.79390000000000005</v>
      </c>
      <c r="AA179" s="41">
        <v>0.78739999999999999</v>
      </c>
      <c r="AB179" s="41">
        <v>0.79249999999999998</v>
      </c>
      <c r="AC179" s="41">
        <v>0.754</v>
      </c>
      <c r="AD179" s="41">
        <v>0.76690000000000003</v>
      </c>
      <c r="AE179" s="41">
        <v>0.75690000000000002</v>
      </c>
      <c r="AF179" s="41">
        <v>0.78839999999999999</v>
      </c>
      <c r="AG179" s="41">
        <v>0.80100000000000005</v>
      </c>
      <c r="AH179" s="41">
        <v>0.79090000000000005</v>
      </c>
      <c r="AI179" s="41">
        <v>0.76419999999999999</v>
      </c>
      <c r="AJ179" s="41">
        <v>0.77690000000000003</v>
      </c>
      <c r="AK179" s="41">
        <v>0.76749999999999996</v>
      </c>
      <c r="AL179" s="41">
        <v>0.75770000000000004</v>
      </c>
      <c r="AM179" s="41">
        <v>0.76629999999999998</v>
      </c>
      <c r="AN179" s="41">
        <v>0.79490000000000005</v>
      </c>
      <c r="AO179" s="41">
        <v>0.78600000000000003</v>
      </c>
      <c r="AP179" s="41">
        <v>0.76400000000000001</v>
      </c>
      <c r="AQ179" s="41">
        <v>0.7742</v>
      </c>
      <c r="AR179" s="41">
        <v>0.78690000000000004</v>
      </c>
      <c r="AS179" s="41">
        <v>0.79790000000000005</v>
      </c>
      <c r="AT179" s="41">
        <v>0.79039999999999999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C4BED-95A4-489F-B5DB-116F4C90689D}">
  <dimension ref="A1:AT164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73" sqref="A73"/>
    </sheetView>
  </sheetViews>
  <sheetFormatPr defaultColWidth="9.109375" defaultRowHeight="14.4" x14ac:dyDescent="0.3"/>
  <cols>
    <col min="1" max="1" width="26.6640625" style="89" customWidth="1"/>
    <col min="2" max="46" width="7.6640625" style="2" customWidth="1"/>
    <col min="47" max="16384" width="9.109375" style="2"/>
  </cols>
  <sheetData>
    <row r="1" spans="1:46" ht="15.6" x14ac:dyDescent="0.3">
      <c r="A1" s="75" t="s">
        <v>203</v>
      </c>
      <c r="H1" s="3" t="s">
        <v>1</v>
      </c>
      <c r="J1" s="4" t="s">
        <v>2</v>
      </c>
      <c r="R1" s="2" t="s">
        <v>3</v>
      </c>
    </row>
    <row r="2" spans="1:46" x14ac:dyDescent="0.3">
      <c r="H2" s="3" t="s">
        <v>4</v>
      </c>
      <c r="J2" s="5" t="s">
        <v>5</v>
      </c>
      <c r="R2" s="6" t="s">
        <v>6</v>
      </c>
    </row>
    <row r="3" spans="1:46" x14ac:dyDescent="0.3">
      <c r="A3" s="76" t="s">
        <v>7</v>
      </c>
      <c r="B3" s="120"/>
    </row>
    <row r="4" spans="1:46" x14ac:dyDescent="0.3">
      <c r="A4" s="8" t="s">
        <v>204</v>
      </c>
      <c r="B4" s="9">
        <v>1971</v>
      </c>
      <c r="C4" s="9">
        <v>1972</v>
      </c>
      <c r="D4" s="9">
        <v>1973</v>
      </c>
      <c r="E4" s="9">
        <v>1974</v>
      </c>
      <c r="F4" s="9">
        <v>1975</v>
      </c>
      <c r="G4" s="9">
        <v>1976</v>
      </c>
      <c r="H4" s="9">
        <v>1977</v>
      </c>
      <c r="I4" s="9">
        <v>1978</v>
      </c>
      <c r="J4" s="9">
        <v>1979</v>
      </c>
      <c r="K4" s="9">
        <v>1980</v>
      </c>
      <c r="L4" s="9">
        <v>1981</v>
      </c>
      <c r="M4" s="9">
        <v>1982</v>
      </c>
      <c r="N4" s="9">
        <v>1983</v>
      </c>
      <c r="O4" s="9">
        <v>1984</v>
      </c>
      <c r="P4" s="9">
        <v>1985</v>
      </c>
      <c r="Q4" s="9">
        <v>1986</v>
      </c>
      <c r="R4" s="9">
        <v>1987</v>
      </c>
      <c r="S4" s="9">
        <v>1988</v>
      </c>
      <c r="T4" s="9">
        <v>1989</v>
      </c>
      <c r="U4" s="9">
        <v>1990</v>
      </c>
      <c r="V4" s="9">
        <v>1991</v>
      </c>
      <c r="W4" s="9">
        <v>1992</v>
      </c>
      <c r="X4" s="9">
        <v>1993</v>
      </c>
      <c r="Y4" s="9">
        <v>1994</v>
      </c>
      <c r="Z4" s="9">
        <v>1995</v>
      </c>
      <c r="AA4" s="9">
        <v>1996</v>
      </c>
      <c r="AB4" s="9">
        <v>1997</v>
      </c>
      <c r="AC4" s="9">
        <v>1998</v>
      </c>
      <c r="AD4" s="9">
        <v>1999</v>
      </c>
      <c r="AE4" s="9">
        <v>2000</v>
      </c>
      <c r="AF4" s="9">
        <v>2001</v>
      </c>
      <c r="AG4" s="9">
        <v>2002</v>
      </c>
      <c r="AH4" s="9">
        <v>2003</v>
      </c>
      <c r="AI4" s="9">
        <v>2004</v>
      </c>
      <c r="AJ4" s="9">
        <v>2005</v>
      </c>
      <c r="AK4" s="9">
        <v>2006</v>
      </c>
      <c r="AL4" s="9">
        <v>2007</v>
      </c>
      <c r="AM4" s="9">
        <v>2008</v>
      </c>
      <c r="AN4" s="9">
        <v>2009</v>
      </c>
      <c r="AO4" s="9">
        <v>2010</v>
      </c>
      <c r="AP4" s="9">
        <v>2011</v>
      </c>
      <c r="AQ4" s="9">
        <v>2012</v>
      </c>
      <c r="AR4" s="9">
        <v>2013</v>
      </c>
      <c r="AS4" s="9">
        <v>2014</v>
      </c>
      <c r="AT4" s="9">
        <v>2015</v>
      </c>
    </row>
    <row r="5" spans="1:46" s="3" customFormat="1" ht="13.2" x14ac:dyDescent="0.25">
      <c r="A5" s="12" t="s">
        <v>9</v>
      </c>
      <c r="B5" s="39">
        <v>3.7092000000000001</v>
      </c>
      <c r="C5" s="39">
        <v>3.8109000000000002</v>
      </c>
      <c r="D5" s="39">
        <v>3.9504000000000001</v>
      </c>
      <c r="E5" s="39">
        <v>3.867</v>
      </c>
      <c r="F5" s="39">
        <v>3.8113999999999999</v>
      </c>
      <c r="G5" s="39">
        <v>3.9430999999999998</v>
      </c>
      <c r="H5" s="39">
        <v>4.0065</v>
      </c>
      <c r="I5" s="39">
        <v>4.0540000000000003</v>
      </c>
      <c r="J5" s="39">
        <v>4.1026999999999996</v>
      </c>
      <c r="K5" s="39">
        <v>3.9918999999999998</v>
      </c>
      <c r="L5" s="39">
        <v>3.8717999999999999</v>
      </c>
      <c r="M5" s="39">
        <v>3.7631999999999999</v>
      </c>
      <c r="N5" s="39">
        <v>3.7204999999999999</v>
      </c>
      <c r="O5" s="39">
        <v>3.7783000000000002</v>
      </c>
      <c r="P5" s="39">
        <v>3.7692000000000001</v>
      </c>
      <c r="Q5" s="39">
        <v>3.7685</v>
      </c>
      <c r="R5" s="39">
        <v>3.8277999999999999</v>
      </c>
      <c r="S5" s="39">
        <v>3.8898999999999999</v>
      </c>
      <c r="T5" s="39">
        <v>3.8961999999999999</v>
      </c>
      <c r="U5" s="39">
        <v>3.8845999999999998</v>
      </c>
      <c r="V5" s="39">
        <v>3.8426999999999998</v>
      </c>
      <c r="W5" s="39">
        <v>3.7698</v>
      </c>
      <c r="X5" s="39">
        <v>3.7332999999999998</v>
      </c>
      <c r="Y5" s="39">
        <v>3.6972999999999998</v>
      </c>
      <c r="Z5" s="39">
        <v>3.7458999999999998</v>
      </c>
      <c r="AA5" s="39">
        <v>3.7725</v>
      </c>
      <c r="AB5" s="39">
        <v>3.7686000000000002</v>
      </c>
      <c r="AC5" s="39">
        <v>3.7418</v>
      </c>
      <c r="AD5" s="39">
        <v>3.7158000000000002</v>
      </c>
      <c r="AE5" s="39">
        <v>3.7888000000000002</v>
      </c>
      <c r="AF5" s="39">
        <v>3.7951000000000001</v>
      </c>
      <c r="AG5" s="39">
        <v>3.8121</v>
      </c>
      <c r="AH5" s="39">
        <v>3.9296000000000002</v>
      </c>
      <c r="AI5" s="39">
        <v>4.0639000000000003</v>
      </c>
      <c r="AJ5" s="39">
        <v>4.1576000000000004</v>
      </c>
      <c r="AK5" s="39">
        <v>4.2370999999999999</v>
      </c>
      <c r="AL5" s="39">
        <v>4.3499999999999996</v>
      </c>
      <c r="AM5" s="39">
        <v>4.3216999999999999</v>
      </c>
      <c r="AN5" s="39">
        <v>4.2060000000000004</v>
      </c>
      <c r="AO5" s="39">
        <v>4.4023000000000003</v>
      </c>
      <c r="AP5" s="39">
        <v>4.4789000000000003</v>
      </c>
      <c r="AQ5" s="39">
        <v>4.4611000000000001</v>
      </c>
      <c r="AR5" s="39">
        <v>4.4846000000000004</v>
      </c>
      <c r="AS5" s="39">
        <v>4.4602000000000004</v>
      </c>
      <c r="AT5" s="39">
        <v>4.4035000000000002</v>
      </c>
    </row>
    <row r="6" spans="1:46" s="3" customFormat="1" ht="13.2" x14ac:dyDescent="0.25">
      <c r="A6" s="12" t="s">
        <v>19</v>
      </c>
      <c r="B6" s="39">
        <v>10.398099999999999</v>
      </c>
      <c r="C6" s="39">
        <v>10.7387</v>
      </c>
      <c r="D6" s="39">
        <v>11.1859</v>
      </c>
      <c r="E6" s="39">
        <v>10.8415</v>
      </c>
      <c r="F6" s="39">
        <v>10.389200000000001</v>
      </c>
      <c r="G6" s="39">
        <v>10.880699999999999</v>
      </c>
      <c r="H6" s="39">
        <v>11.0214</v>
      </c>
      <c r="I6" s="39">
        <v>11.042999999999999</v>
      </c>
      <c r="J6" s="39">
        <v>11.1965</v>
      </c>
      <c r="K6" s="39">
        <v>10.744300000000001</v>
      </c>
      <c r="L6" s="39">
        <v>10.382199999999999</v>
      </c>
      <c r="M6" s="39">
        <v>9.9643999999999995</v>
      </c>
      <c r="N6" s="39">
        <v>9.8149999999999995</v>
      </c>
      <c r="O6" s="39">
        <v>10.0556</v>
      </c>
      <c r="P6" s="39">
        <v>10.0808</v>
      </c>
      <c r="Q6" s="39">
        <v>10.0025</v>
      </c>
      <c r="R6" s="39">
        <v>10.1668</v>
      </c>
      <c r="S6" s="39">
        <v>10.386200000000001</v>
      </c>
      <c r="T6" s="39">
        <v>10.4526</v>
      </c>
      <c r="U6" s="39">
        <v>10.2722</v>
      </c>
      <c r="V6" s="39">
        <v>10.206099999999999</v>
      </c>
      <c r="W6" s="39">
        <v>10.1533</v>
      </c>
      <c r="X6" s="39">
        <v>10.154400000000001</v>
      </c>
      <c r="Y6" s="39">
        <v>10.2394</v>
      </c>
      <c r="Z6" s="39">
        <v>10.2989</v>
      </c>
      <c r="AA6" s="39">
        <v>10.5595</v>
      </c>
      <c r="AB6" s="39">
        <v>10.6267</v>
      </c>
      <c r="AC6" s="39">
        <v>10.547499999999999</v>
      </c>
      <c r="AD6" s="39">
        <v>10.539300000000001</v>
      </c>
      <c r="AE6" s="39">
        <v>10.773400000000001</v>
      </c>
      <c r="AF6" s="39">
        <v>10.7127</v>
      </c>
      <c r="AG6" s="39">
        <v>10.6142</v>
      </c>
      <c r="AH6" s="39">
        <v>10.7386</v>
      </c>
      <c r="AI6" s="39">
        <v>10.773300000000001</v>
      </c>
      <c r="AJ6" s="39">
        <v>10.7325</v>
      </c>
      <c r="AK6" s="39">
        <v>10.6035</v>
      </c>
      <c r="AL6" s="39">
        <v>10.660399999999999</v>
      </c>
      <c r="AM6" s="39">
        <v>10.302300000000001</v>
      </c>
      <c r="AN6" s="39">
        <v>9.6243999999999996</v>
      </c>
      <c r="AO6" s="39">
        <v>9.9475999999999996</v>
      </c>
      <c r="AP6" s="39">
        <v>9.7467000000000006</v>
      </c>
      <c r="AQ6" s="39">
        <v>9.5876999999999999</v>
      </c>
      <c r="AR6" s="39">
        <v>9.5338999999999992</v>
      </c>
      <c r="AS6" s="39">
        <v>9.3359000000000005</v>
      </c>
      <c r="AT6" s="39">
        <v>9.1798000000000002</v>
      </c>
    </row>
    <row r="7" spans="1:46" s="3" customFormat="1" ht="12.75" customHeight="1" x14ac:dyDescent="0.25">
      <c r="A7" s="12" t="s">
        <v>20</v>
      </c>
      <c r="B7" s="39">
        <v>1.4254</v>
      </c>
      <c r="C7" s="39">
        <v>1.4718</v>
      </c>
      <c r="D7" s="39">
        <v>1.5336000000000001</v>
      </c>
      <c r="E7" s="39">
        <v>1.5693999999999999</v>
      </c>
      <c r="F7" s="39">
        <v>1.669</v>
      </c>
      <c r="G7" s="39">
        <v>1.7150000000000001</v>
      </c>
      <c r="H7" s="39">
        <v>1.7754000000000001</v>
      </c>
      <c r="I7" s="39">
        <v>1.8525</v>
      </c>
      <c r="J7" s="39">
        <v>1.8902000000000001</v>
      </c>
      <c r="K7" s="39">
        <v>1.9025000000000001</v>
      </c>
      <c r="L7" s="39">
        <v>1.8821000000000001</v>
      </c>
      <c r="M7" s="39">
        <v>1.8918999999999999</v>
      </c>
      <c r="N7" s="39">
        <v>1.9074</v>
      </c>
      <c r="O7" s="39">
        <v>1.9355</v>
      </c>
      <c r="P7" s="39">
        <v>1.9331</v>
      </c>
      <c r="Q7" s="39">
        <v>1.9662999999999999</v>
      </c>
      <c r="R7" s="39">
        <v>2.0198</v>
      </c>
      <c r="S7" s="39">
        <v>2.0571999999999999</v>
      </c>
      <c r="T7" s="39">
        <v>2.0672000000000001</v>
      </c>
      <c r="U7" s="39">
        <v>2.1057000000000001</v>
      </c>
      <c r="V7" s="39">
        <v>2.0855999999999999</v>
      </c>
      <c r="W7" s="39">
        <v>2.0175000000000001</v>
      </c>
      <c r="X7" s="39">
        <v>1.9902</v>
      </c>
      <c r="Y7" s="39">
        <v>1.9357</v>
      </c>
      <c r="Z7" s="39">
        <v>1.9931000000000001</v>
      </c>
      <c r="AA7" s="39">
        <v>1.9753000000000001</v>
      </c>
      <c r="AB7" s="39">
        <v>1.9654</v>
      </c>
      <c r="AC7" s="39">
        <v>1.9624999999999999</v>
      </c>
      <c r="AD7" s="39">
        <v>1.9403999999999999</v>
      </c>
      <c r="AE7" s="39">
        <v>1.9854000000000001</v>
      </c>
      <c r="AF7" s="39">
        <v>2.0283000000000002</v>
      </c>
      <c r="AG7" s="39">
        <v>2.0775000000000001</v>
      </c>
      <c r="AH7" s="39">
        <v>2.2044999999999999</v>
      </c>
      <c r="AI7" s="39">
        <v>2.3595999999999999</v>
      </c>
      <c r="AJ7" s="39">
        <v>2.4874000000000001</v>
      </c>
      <c r="AK7" s="39">
        <v>2.6162000000000001</v>
      </c>
      <c r="AL7" s="39">
        <v>2.7435</v>
      </c>
      <c r="AM7" s="39">
        <v>2.7974000000000001</v>
      </c>
      <c r="AN7" s="39">
        <v>2.8258999999999999</v>
      </c>
      <c r="AO7" s="39">
        <v>2.9925999999999999</v>
      </c>
      <c r="AP7" s="39">
        <v>3.1371000000000002</v>
      </c>
      <c r="AQ7" s="39">
        <v>3.1703000000000001</v>
      </c>
      <c r="AR7" s="39">
        <v>3.2181999999999999</v>
      </c>
      <c r="AS7" s="39">
        <v>3.2357999999999998</v>
      </c>
      <c r="AT7" s="39">
        <v>3.2008000000000001</v>
      </c>
    </row>
    <row r="8" spans="1:46" hidden="1" x14ac:dyDescent="0.3">
      <c r="A8" s="77" t="s">
        <v>24</v>
      </c>
      <c r="B8" s="40">
        <v>15.488</v>
      </c>
      <c r="C8" s="40">
        <v>16.1053</v>
      </c>
      <c r="D8" s="40">
        <v>16.697900000000001</v>
      </c>
      <c r="E8" s="40">
        <v>16.891300000000001</v>
      </c>
      <c r="F8" s="40">
        <v>16.2911</v>
      </c>
      <c r="G8" s="40">
        <v>16.5946</v>
      </c>
      <c r="H8" s="40">
        <v>16.923400000000001</v>
      </c>
      <c r="I8" s="40">
        <v>16.819199999999999</v>
      </c>
      <c r="J8" s="40">
        <v>17.239000000000001</v>
      </c>
      <c r="K8" s="40">
        <v>17.22</v>
      </c>
      <c r="L8" s="40">
        <v>16.224299999999999</v>
      </c>
      <c r="M8" s="40">
        <v>15.351800000000001</v>
      </c>
      <c r="N8" s="40">
        <v>14.940200000000001</v>
      </c>
      <c r="O8" s="40">
        <v>15.398199999999999</v>
      </c>
      <c r="P8" s="40">
        <v>15.239000000000001</v>
      </c>
      <c r="Q8" s="40">
        <v>14.7768</v>
      </c>
      <c r="R8" s="40">
        <v>14.9941</v>
      </c>
      <c r="S8" s="40">
        <v>15.9229</v>
      </c>
      <c r="T8" s="40">
        <v>16.2103</v>
      </c>
      <c r="U8" s="40">
        <v>15.15</v>
      </c>
      <c r="V8" s="40">
        <v>14.730499999999999</v>
      </c>
      <c r="W8" s="40">
        <v>15.006600000000001</v>
      </c>
      <c r="X8" s="40">
        <v>14.7532</v>
      </c>
      <c r="Y8" s="40">
        <v>15.1166</v>
      </c>
      <c r="Z8" s="40">
        <v>15.32</v>
      </c>
      <c r="AA8" s="40">
        <v>15.6305</v>
      </c>
      <c r="AB8" s="40">
        <v>15.9983</v>
      </c>
      <c r="AC8" s="40">
        <v>16.070399999999999</v>
      </c>
      <c r="AD8" s="40">
        <v>16.271599999999999</v>
      </c>
      <c r="AE8" s="40">
        <v>16.820900000000002</v>
      </c>
      <c r="AF8" s="40">
        <v>16.3917</v>
      </c>
      <c r="AG8" s="40">
        <v>16.4025</v>
      </c>
      <c r="AH8" s="40">
        <v>16.881399999999999</v>
      </c>
      <c r="AI8" s="40">
        <v>16.472100000000001</v>
      </c>
      <c r="AJ8" s="40">
        <v>16.785699999999999</v>
      </c>
      <c r="AK8" s="40">
        <v>16.366900000000001</v>
      </c>
      <c r="AL8" s="40">
        <v>17.150600000000001</v>
      </c>
      <c r="AM8" s="40">
        <v>16.3614</v>
      </c>
      <c r="AN8" s="40">
        <v>15.302199999999999</v>
      </c>
      <c r="AO8" s="40">
        <v>15.5403</v>
      </c>
      <c r="AP8" s="40">
        <v>15.6899</v>
      </c>
      <c r="AQ8" s="40">
        <v>15.5146</v>
      </c>
      <c r="AR8" s="40">
        <v>15.7014</v>
      </c>
      <c r="AS8" s="40">
        <v>15.598699999999999</v>
      </c>
      <c r="AT8" s="40">
        <v>15.3195</v>
      </c>
    </row>
    <row r="9" spans="1:46" hidden="1" x14ac:dyDescent="0.3">
      <c r="A9" s="77" t="s">
        <v>25</v>
      </c>
      <c r="B9" s="40">
        <v>2.16</v>
      </c>
      <c r="C9" s="40">
        <v>2.0834000000000001</v>
      </c>
      <c r="D9" s="40">
        <v>1.9853000000000001</v>
      </c>
      <c r="E9" s="40">
        <v>1.9235</v>
      </c>
      <c r="F9" s="40">
        <v>1.6429</v>
      </c>
      <c r="G9" s="40">
        <v>1.6931</v>
      </c>
      <c r="H9" s="40">
        <v>1.7425999999999999</v>
      </c>
      <c r="I9" s="40">
        <v>1.7836000000000001</v>
      </c>
      <c r="J9" s="40">
        <v>1.8714</v>
      </c>
      <c r="K9" s="40">
        <v>1.9153</v>
      </c>
      <c r="L9" s="40">
        <v>1.8748</v>
      </c>
      <c r="M9" s="40">
        <v>1.5923</v>
      </c>
      <c r="N9" s="40">
        <v>1.6204000000000001</v>
      </c>
      <c r="O9" s="40">
        <v>1.696</v>
      </c>
      <c r="P9" s="40">
        <v>1.6215999999999999</v>
      </c>
      <c r="Q9" s="40">
        <v>1.6415999999999999</v>
      </c>
      <c r="R9" s="40">
        <v>1.6359999999999999</v>
      </c>
      <c r="S9" s="40">
        <v>1.9455</v>
      </c>
      <c r="T9" s="40">
        <v>2.3142999999999998</v>
      </c>
      <c r="U9" s="40">
        <v>2.2328999999999999</v>
      </c>
      <c r="V9" s="40">
        <v>2.1055000000000001</v>
      </c>
      <c r="W9" s="40">
        <v>2.1368</v>
      </c>
      <c r="X9" s="40">
        <v>2.2263000000000002</v>
      </c>
      <c r="Y9" s="40">
        <v>2.4018000000000002</v>
      </c>
      <c r="Z9" s="40">
        <v>2.5748000000000002</v>
      </c>
      <c r="AA9" s="40">
        <v>2.9392999999999998</v>
      </c>
      <c r="AB9" s="40">
        <v>3.3399000000000001</v>
      </c>
      <c r="AC9" s="40">
        <v>3.339</v>
      </c>
      <c r="AD9" s="40">
        <v>3.4626000000000001</v>
      </c>
      <c r="AE9" s="40">
        <v>3.1568999999999998</v>
      </c>
      <c r="AF9" s="40">
        <v>2.9964</v>
      </c>
      <c r="AG9" s="40">
        <v>3.0112000000000001</v>
      </c>
      <c r="AH9" s="40">
        <v>3.0531000000000001</v>
      </c>
      <c r="AI9" s="40">
        <v>3.3148</v>
      </c>
      <c r="AJ9" s="40">
        <v>3.3420999999999998</v>
      </c>
      <c r="AK9" s="40">
        <v>3.3887</v>
      </c>
      <c r="AL9" s="40">
        <v>3.7989999999999999</v>
      </c>
      <c r="AM9" s="40">
        <v>3.9676999999999998</v>
      </c>
      <c r="AN9" s="40">
        <v>3.7921999999999998</v>
      </c>
      <c r="AO9" s="40">
        <v>4.0125999999999999</v>
      </c>
      <c r="AP9" s="40">
        <v>4.3608000000000002</v>
      </c>
      <c r="AQ9" s="40">
        <v>4.4249999999999998</v>
      </c>
      <c r="AR9" s="40">
        <v>4.6494</v>
      </c>
      <c r="AS9" s="40">
        <v>4.2496999999999998</v>
      </c>
      <c r="AT9" s="40">
        <v>4.5246000000000004</v>
      </c>
    </row>
    <row r="10" spans="1:46" hidden="1" x14ac:dyDescent="0.3">
      <c r="A10" s="77" t="s">
        <v>26</v>
      </c>
      <c r="B10" s="40">
        <v>1.7536</v>
      </c>
      <c r="C10" s="40">
        <v>1.9265000000000001</v>
      </c>
      <c r="D10" s="40">
        <v>2.0600999999999998</v>
      </c>
      <c r="E10" s="40">
        <v>2.1758999999999999</v>
      </c>
      <c r="F10" s="40">
        <v>2.2126999999999999</v>
      </c>
      <c r="G10" s="40">
        <v>2.3172999999999999</v>
      </c>
      <c r="H10" s="40">
        <v>2.3917999999999999</v>
      </c>
      <c r="I10" s="40">
        <v>2.5644</v>
      </c>
      <c r="J10" s="40">
        <v>2.6930999999999998</v>
      </c>
      <c r="K10" s="40">
        <v>2.9055</v>
      </c>
      <c r="L10" s="40">
        <v>3.0455999999999999</v>
      </c>
      <c r="M10" s="40">
        <v>3.1231</v>
      </c>
      <c r="N10" s="40">
        <v>2.9666999999999999</v>
      </c>
      <c r="O10" s="40">
        <v>3.0059</v>
      </c>
      <c r="P10" s="40">
        <v>3.0606</v>
      </c>
      <c r="Q10" s="40">
        <v>2.9822000000000002</v>
      </c>
      <c r="R10" s="40">
        <v>3.0392000000000001</v>
      </c>
      <c r="S10" s="40">
        <v>2.9651000000000001</v>
      </c>
      <c r="T10" s="40">
        <v>3.0680000000000001</v>
      </c>
      <c r="U10" s="40">
        <v>2.9502999999999999</v>
      </c>
      <c r="V10" s="40">
        <v>3.1034000000000002</v>
      </c>
      <c r="W10" s="40">
        <v>3.0834000000000001</v>
      </c>
      <c r="X10" s="40">
        <v>3.1168</v>
      </c>
      <c r="Y10" s="40">
        <v>3.3231999999999999</v>
      </c>
      <c r="Z10" s="40">
        <v>3.0821999999999998</v>
      </c>
      <c r="AA10" s="40">
        <v>3.1778</v>
      </c>
      <c r="AB10" s="40">
        <v>3.3220000000000001</v>
      </c>
      <c r="AC10" s="40">
        <v>3.5057</v>
      </c>
      <c r="AD10" s="40">
        <v>3.3677999999999999</v>
      </c>
      <c r="AE10" s="40">
        <v>3.5642</v>
      </c>
      <c r="AF10" s="40">
        <v>3.5299</v>
      </c>
      <c r="AG10" s="40">
        <v>3.5583999999999998</v>
      </c>
      <c r="AH10" s="40">
        <v>3.6907000000000001</v>
      </c>
      <c r="AI10" s="40">
        <v>3.7368999999999999</v>
      </c>
      <c r="AJ10" s="40">
        <v>3.8475999999999999</v>
      </c>
      <c r="AK10" s="40">
        <v>3.9365000000000001</v>
      </c>
      <c r="AL10" s="40">
        <v>3.9464000000000001</v>
      </c>
      <c r="AM10" s="40">
        <v>3.9032</v>
      </c>
      <c r="AN10" s="40">
        <v>3.7667000000000002</v>
      </c>
      <c r="AO10" s="40">
        <v>3.8540000000000001</v>
      </c>
      <c r="AP10" s="40">
        <v>3.9447999999999999</v>
      </c>
      <c r="AQ10" s="40">
        <v>3.9241000000000001</v>
      </c>
      <c r="AR10" s="40">
        <v>3.7967</v>
      </c>
      <c r="AS10" s="40">
        <v>3.6261000000000001</v>
      </c>
      <c r="AT10" s="40">
        <v>3.6553</v>
      </c>
    </row>
    <row r="11" spans="1:46" hidden="1" x14ac:dyDescent="0.3">
      <c r="A11" s="77" t="s">
        <v>27</v>
      </c>
      <c r="B11" s="40">
        <v>20.6464</v>
      </c>
      <c r="C11" s="40">
        <v>21.564900000000002</v>
      </c>
      <c r="D11" s="40">
        <v>22.129200000000001</v>
      </c>
      <c r="E11" s="40">
        <v>21.220400000000001</v>
      </c>
      <c r="F11" s="40">
        <v>20.163699999999999</v>
      </c>
      <c r="G11" s="40">
        <v>21.165199999999999</v>
      </c>
      <c r="H11" s="40">
        <v>21.701799999999999</v>
      </c>
      <c r="I11" s="40">
        <v>21.426500000000001</v>
      </c>
      <c r="J11" s="40">
        <v>21.320399999999999</v>
      </c>
      <c r="K11" s="40">
        <v>20.177399999999999</v>
      </c>
      <c r="L11" s="40">
        <v>19.708500000000001</v>
      </c>
      <c r="M11" s="40">
        <v>18.604900000000001</v>
      </c>
      <c r="N11" s="40">
        <v>18.323799999999999</v>
      </c>
      <c r="O11" s="40">
        <v>18.972200000000001</v>
      </c>
      <c r="P11" s="40">
        <v>18.924700000000001</v>
      </c>
      <c r="Q11" s="40">
        <v>18.603000000000002</v>
      </c>
      <c r="R11" s="40">
        <v>19.075500000000002</v>
      </c>
      <c r="S11" s="40">
        <v>19.755600000000001</v>
      </c>
      <c r="T11" s="40">
        <v>19.822600000000001</v>
      </c>
      <c r="U11" s="40">
        <v>19.195900000000002</v>
      </c>
      <c r="V11" s="40">
        <v>18.795200000000001</v>
      </c>
      <c r="W11" s="40">
        <v>18.827100000000002</v>
      </c>
      <c r="X11" s="40">
        <v>19.0258</v>
      </c>
      <c r="Y11" s="40">
        <v>19.067499999999999</v>
      </c>
      <c r="Z11" s="40">
        <v>19.03</v>
      </c>
      <c r="AA11" s="40">
        <v>19.3901</v>
      </c>
      <c r="AB11" s="40">
        <v>19.770600000000002</v>
      </c>
      <c r="AC11" s="40">
        <v>19.608499999999999</v>
      </c>
      <c r="AD11" s="40">
        <v>19.4694</v>
      </c>
      <c r="AE11" s="40">
        <v>19.981200000000001</v>
      </c>
      <c r="AF11" s="40">
        <v>19.651599999999998</v>
      </c>
      <c r="AG11" s="40">
        <v>19.224699999999999</v>
      </c>
      <c r="AH11" s="40">
        <v>19.300899999999999</v>
      </c>
      <c r="AI11" s="40">
        <v>19.3949</v>
      </c>
      <c r="AJ11" s="40">
        <v>19.264900000000001</v>
      </c>
      <c r="AK11" s="40">
        <v>18.746099999999998</v>
      </c>
      <c r="AL11" s="40">
        <v>18.846299999999999</v>
      </c>
      <c r="AM11" s="40">
        <v>18.097999999999999</v>
      </c>
      <c r="AN11" s="40">
        <v>16.664100000000001</v>
      </c>
      <c r="AO11" s="40">
        <v>17.2593</v>
      </c>
      <c r="AP11" s="40">
        <v>16.693100000000001</v>
      </c>
      <c r="AQ11" s="40">
        <v>15.998100000000001</v>
      </c>
      <c r="AR11" s="40">
        <v>16.108699999999999</v>
      </c>
      <c r="AS11" s="40">
        <v>16.1892</v>
      </c>
      <c r="AT11" s="40">
        <v>15.5345</v>
      </c>
    </row>
    <row r="12" spans="1:46" x14ac:dyDescent="0.3">
      <c r="A12" s="78" t="s">
        <v>28</v>
      </c>
      <c r="B12" s="41">
        <v>16.1966</v>
      </c>
      <c r="C12" s="41">
        <v>16.858699999999999</v>
      </c>
      <c r="D12" s="41">
        <v>17.252600000000001</v>
      </c>
      <c r="E12" s="41">
        <v>16.581800000000001</v>
      </c>
      <c r="F12" s="41">
        <v>15.736800000000001</v>
      </c>
      <c r="G12" s="41">
        <v>16.420000000000002</v>
      </c>
      <c r="H12" s="41">
        <v>16.775300000000001</v>
      </c>
      <c r="I12" s="41">
        <v>16.561299999999999</v>
      </c>
      <c r="J12" s="41">
        <v>16.498899999999999</v>
      </c>
      <c r="K12" s="41">
        <v>15.7065</v>
      </c>
      <c r="L12" s="41">
        <v>15.303900000000001</v>
      </c>
      <c r="M12" s="41">
        <v>14.4611</v>
      </c>
      <c r="N12" s="41">
        <v>14.171900000000001</v>
      </c>
      <c r="O12" s="41">
        <v>14.617900000000001</v>
      </c>
      <c r="P12" s="41">
        <v>14.549200000000001</v>
      </c>
      <c r="Q12" s="41">
        <v>14.2502</v>
      </c>
      <c r="R12" s="41">
        <v>14.5619</v>
      </c>
      <c r="S12" s="41">
        <v>15.043699999999999</v>
      </c>
      <c r="T12" s="41">
        <v>15.114599999999999</v>
      </c>
      <c r="U12" s="41">
        <v>14.5677</v>
      </c>
      <c r="V12" s="41">
        <v>14.2888</v>
      </c>
      <c r="W12" s="41">
        <v>14.315300000000001</v>
      </c>
      <c r="X12" s="41">
        <v>14.428599999999999</v>
      </c>
      <c r="Y12" s="41">
        <v>14.524900000000001</v>
      </c>
      <c r="Z12" s="41">
        <v>14.4534</v>
      </c>
      <c r="AA12" s="41">
        <v>14.7394</v>
      </c>
      <c r="AB12" s="41">
        <v>15.0587</v>
      </c>
      <c r="AC12" s="41">
        <v>14.9954</v>
      </c>
      <c r="AD12" s="41">
        <v>14.886900000000001</v>
      </c>
      <c r="AE12" s="41">
        <v>15.2943</v>
      </c>
      <c r="AF12" s="41">
        <v>15.026899999999999</v>
      </c>
      <c r="AG12" s="41">
        <v>14.7456</v>
      </c>
      <c r="AH12" s="41">
        <v>14.853300000000001</v>
      </c>
      <c r="AI12" s="41">
        <v>14.898300000000001</v>
      </c>
      <c r="AJ12" s="41">
        <v>14.856400000000001</v>
      </c>
      <c r="AK12" s="41">
        <v>14.504200000000001</v>
      </c>
      <c r="AL12" s="41">
        <v>14.6349</v>
      </c>
      <c r="AM12" s="41">
        <v>14.074199999999999</v>
      </c>
      <c r="AN12" s="41">
        <v>13.011200000000001</v>
      </c>
      <c r="AO12" s="41">
        <v>13.436400000000001</v>
      </c>
      <c r="AP12" s="41">
        <v>13.1013</v>
      </c>
      <c r="AQ12" s="41">
        <v>12.6243</v>
      </c>
      <c r="AR12" s="41">
        <v>12.678000000000001</v>
      </c>
      <c r="AS12" s="41">
        <v>12.6592</v>
      </c>
      <c r="AT12" s="41">
        <v>12.224399999999999</v>
      </c>
    </row>
    <row r="13" spans="1:46" hidden="1" x14ac:dyDescent="0.3">
      <c r="A13" s="77" t="s">
        <v>29</v>
      </c>
      <c r="B13" s="40">
        <v>10.862</v>
      </c>
      <c r="C13" s="40">
        <v>11.068300000000001</v>
      </c>
      <c r="D13" s="40">
        <v>11.5853</v>
      </c>
      <c r="E13" s="40">
        <v>12.473599999999999</v>
      </c>
      <c r="F13" s="40">
        <v>12.846500000000001</v>
      </c>
      <c r="G13" s="40">
        <v>12.889900000000001</v>
      </c>
      <c r="H13" s="40">
        <v>13.7172</v>
      </c>
      <c r="I13" s="40">
        <v>13.2416</v>
      </c>
      <c r="J13" s="40">
        <v>13.517200000000001</v>
      </c>
      <c r="K13" s="40">
        <v>13.9621</v>
      </c>
      <c r="L13" s="40">
        <v>13.775</v>
      </c>
      <c r="M13" s="40">
        <v>13.9764</v>
      </c>
      <c r="N13" s="40">
        <v>13.0321</v>
      </c>
      <c r="O13" s="40">
        <v>13.271599999999999</v>
      </c>
      <c r="P13" s="40">
        <v>13.8451</v>
      </c>
      <c r="Q13" s="40">
        <v>13.7258</v>
      </c>
      <c r="R13" s="40">
        <v>14.1408</v>
      </c>
      <c r="S13" s="40">
        <v>14.4322</v>
      </c>
      <c r="T13" s="40">
        <v>15.014799999999999</v>
      </c>
      <c r="U13" s="40">
        <v>15.126799999999999</v>
      </c>
      <c r="V13" s="40">
        <v>14.996499999999999</v>
      </c>
      <c r="W13" s="40">
        <v>15.0785</v>
      </c>
      <c r="X13" s="40">
        <v>15.1594</v>
      </c>
      <c r="Y13" s="40">
        <v>15.3368</v>
      </c>
      <c r="Z13" s="40">
        <v>15.7255</v>
      </c>
      <c r="AA13" s="40">
        <v>16.116599999999998</v>
      </c>
      <c r="AB13" s="40">
        <v>16.3504</v>
      </c>
      <c r="AC13" s="40">
        <v>17.281300000000002</v>
      </c>
      <c r="AD13" s="40">
        <v>17.353200000000001</v>
      </c>
      <c r="AE13" s="40">
        <v>17.448699999999999</v>
      </c>
      <c r="AF13" s="40">
        <v>17.564599999999999</v>
      </c>
      <c r="AG13" s="40">
        <v>17.772400000000001</v>
      </c>
      <c r="AH13" s="40">
        <v>17.7699</v>
      </c>
      <c r="AI13" s="40">
        <v>18.255199999999999</v>
      </c>
      <c r="AJ13" s="40">
        <v>18.275099999999998</v>
      </c>
      <c r="AK13" s="40">
        <v>18.242999999999999</v>
      </c>
      <c r="AL13" s="40">
        <v>18.375599999999999</v>
      </c>
      <c r="AM13" s="40">
        <v>18.109500000000001</v>
      </c>
      <c r="AN13" s="40">
        <v>18.073399999999999</v>
      </c>
      <c r="AO13" s="40">
        <v>17.510999999999999</v>
      </c>
      <c r="AP13" s="40">
        <v>17.145600000000002</v>
      </c>
      <c r="AQ13" s="40">
        <v>16.8245</v>
      </c>
      <c r="AR13" s="40">
        <v>16.388100000000001</v>
      </c>
      <c r="AS13" s="40">
        <v>15.7774</v>
      </c>
      <c r="AT13" s="40">
        <v>15.8285</v>
      </c>
    </row>
    <row r="14" spans="1:46" hidden="1" x14ac:dyDescent="0.3">
      <c r="A14" s="77" t="s">
        <v>30</v>
      </c>
      <c r="B14" s="40">
        <v>4.5217000000000001</v>
      </c>
      <c r="C14" s="40">
        <v>4.4749999999999996</v>
      </c>
      <c r="D14" s="40">
        <v>4.7754000000000003</v>
      </c>
      <c r="E14" s="40">
        <v>4.6848999999999998</v>
      </c>
      <c r="F14" s="40">
        <v>4.7488999999999999</v>
      </c>
      <c r="G14" s="40">
        <v>4.6650999999999998</v>
      </c>
      <c r="H14" s="40">
        <v>4.8110999999999997</v>
      </c>
      <c r="I14" s="40">
        <v>5.0303000000000004</v>
      </c>
      <c r="J14" s="40">
        <v>5.0183999999999997</v>
      </c>
      <c r="K14" s="40">
        <v>4.8602999999999996</v>
      </c>
      <c r="L14" s="40">
        <v>4.9713000000000003</v>
      </c>
      <c r="M14" s="40">
        <v>5.2057000000000002</v>
      </c>
      <c r="N14" s="40">
        <v>5.3036000000000003</v>
      </c>
      <c r="O14" s="40">
        <v>5.4504000000000001</v>
      </c>
      <c r="P14" s="40">
        <v>5.7423999999999999</v>
      </c>
      <c r="Q14" s="40">
        <v>6.2149999999999999</v>
      </c>
      <c r="R14" s="40">
        <v>6.6351000000000004</v>
      </c>
      <c r="S14" s="40">
        <v>6.9099000000000004</v>
      </c>
      <c r="T14" s="40">
        <v>7.0692000000000004</v>
      </c>
      <c r="U14" s="40">
        <v>7.0393999999999997</v>
      </c>
      <c r="V14" s="40">
        <v>6.7316000000000003</v>
      </c>
      <c r="W14" s="40">
        <v>6.9374000000000002</v>
      </c>
      <c r="X14" s="40">
        <v>7.4189999999999996</v>
      </c>
      <c r="Y14" s="40">
        <v>7.7492000000000001</v>
      </c>
      <c r="Z14" s="40">
        <v>8.0896000000000008</v>
      </c>
      <c r="AA14" s="40">
        <v>8.2706</v>
      </c>
      <c r="AB14" s="40">
        <v>8.4384999999999994</v>
      </c>
      <c r="AC14" s="40">
        <v>8.2466000000000008</v>
      </c>
      <c r="AD14" s="40">
        <v>8.2614999999999998</v>
      </c>
      <c r="AE14" s="40">
        <v>8.6983999999999995</v>
      </c>
      <c r="AF14" s="40">
        <v>8.6918000000000006</v>
      </c>
      <c r="AG14" s="40">
        <v>8.9893999999999998</v>
      </c>
      <c r="AH14" s="40">
        <v>9.0843000000000007</v>
      </c>
      <c r="AI14" s="40">
        <v>8.9463000000000008</v>
      </c>
      <c r="AJ14" s="40">
        <v>8.4452999999999996</v>
      </c>
      <c r="AK14" s="40">
        <v>8.7469000000000001</v>
      </c>
      <c r="AL14" s="40">
        <v>8.9014000000000006</v>
      </c>
      <c r="AM14" s="40">
        <v>8.7700999999999993</v>
      </c>
      <c r="AN14" s="40">
        <v>8.5330999999999992</v>
      </c>
      <c r="AO14" s="40">
        <v>8.9788999999999994</v>
      </c>
      <c r="AP14" s="40">
        <v>8.6956000000000007</v>
      </c>
      <c r="AQ14" s="40">
        <v>9.3261000000000003</v>
      </c>
      <c r="AR14" s="40">
        <v>8.1800999999999995</v>
      </c>
      <c r="AS14" s="40">
        <v>7.4615999999999998</v>
      </c>
      <c r="AT14" s="40">
        <v>7.4353999999999996</v>
      </c>
    </row>
    <row r="15" spans="1:46" hidden="1" x14ac:dyDescent="0.3">
      <c r="A15" s="77" t="s">
        <v>31</v>
      </c>
      <c r="B15" s="40">
        <v>7.1502999999999997</v>
      </c>
      <c r="C15" s="40">
        <v>7.4096000000000002</v>
      </c>
      <c r="D15" s="40">
        <v>8.2408999999999999</v>
      </c>
      <c r="E15" s="40">
        <v>8.0221</v>
      </c>
      <c r="F15" s="40">
        <v>7.601</v>
      </c>
      <c r="G15" s="40">
        <v>7.7514000000000003</v>
      </c>
      <c r="H15" s="40">
        <v>7.8921000000000001</v>
      </c>
      <c r="I15" s="40">
        <v>7.7736000000000001</v>
      </c>
      <c r="J15" s="40">
        <v>7.9</v>
      </c>
      <c r="K15" s="40">
        <v>7.4340000000000002</v>
      </c>
      <c r="L15" s="40">
        <v>7.1775000000000002</v>
      </c>
      <c r="M15" s="40">
        <v>6.9055</v>
      </c>
      <c r="N15" s="40">
        <v>6.9085000000000001</v>
      </c>
      <c r="O15" s="40">
        <v>7.3677000000000001</v>
      </c>
      <c r="P15" s="40">
        <v>7.1528999999999998</v>
      </c>
      <c r="Q15" s="40">
        <v>7.1174999999999997</v>
      </c>
      <c r="R15" s="40">
        <v>7.1260000000000003</v>
      </c>
      <c r="S15" s="40">
        <v>7.6303000000000001</v>
      </c>
      <c r="T15" s="40">
        <v>7.8268000000000004</v>
      </c>
      <c r="U15" s="40">
        <v>8.4292999999999996</v>
      </c>
      <c r="V15" s="40">
        <v>8.4222999999999999</v>
      </c>
      <c r="W15" s="40">
        <v>8.4768000000000008</v>
      </c>
      <c r="X15" s="40">
        <v>8.3879999999999999</v>
      </c>
      <c r="Y15" s="40">
        <v>8.7703000000000007</v>
      </c>
      <c r="Z15" s="40">
        <v>8.8488000000000007</v>
      </c>
      <c r="AA15" s="40">
        <v>8.9342000000000006</v>
      </c>
      <c r="AB15" s="40">
        <v>8.8689999999999998</v>
      </c>
      <c r="AC15" s="40">
        <v>8.6206999999999994</v>
      </c>
      <c r="AD15" s="40">
        <v>8.9237000000000002</v>
      </c>
      <c r="AE15" s="40">
        <v>8.9981000000000009</v>
      </c>
      <c r="AF15" s="40">
        <v>8.8950999999999993</v>
      </c>
      <c r="AG15" s="40">
        <v>9.1737000000000002</v>
      </c>
      <c r="AH15" s="40">
        <v>9.2126000000000001</v>
      </c>
      <c r="AI15" s="40">
        <v>9.1780000000000008</v>
      </c>
      <c r="AJ15" s="40">
        <v>9.2181999999999995</v>
      </c>
      <c r="AK15" s="40">
        <v>9.0922999999999998</v>
      </c>
      <c r="AL15" s="40">
        <v>9.4268000000000001</v>
      </c>
      <c r="AM15" s="40">
        <v>8.7515999999999998</v>
      </c>
      <c r="AN15" s="40">
        <v>8.2786000000000008</v>
      </c>
      <c r="AO15" s="40">
        <v>8.6831999999999994</v>
      </c>
      <c r="AP15" s="40">
        <v>9.1191999999999993</v>
      </c>
      <c r="AQ15" s="40">
        <v>9.4770000000000003</v>
      </c>
      <c r="AR15" s="40">
        <v>9.6565999999999992</v>
      </c>
      <c r="AS15" s="40">
        <v>9.3168000000000006</v>
      </c>
      <c r="AT15" s="40">
        <v>8.9901</v>
      </c>
    </row>
    <row r="16" spans="1:46" hidden="1" x14ac:dyDescent="0.3">
      <c r="A16" s="77" t="s">
        <v>32</v>
      </c>
      <c r="B16" s="40">
        <v>1.6097999999999999</v>
      </c>
      <c r="C16" s="40">
        <v>1.637</v>
      </c>
      <c r="D16" s="40">
        <v>2.0005999999999999</v>
      </c>
      <c r="E16" s="40">
        <v>2.0642999999999998</v>
      </c>
      <c r="F16" s="40">
        <v>2.2027999999999999</v>
      </c>
      <c r="G16" s="40">
        <v>2.41</v>
      </c>
      <c r="H16" s="40">
        <v>2.7082999999999999</v>
      </c>
      <c r="I16" s="40">
        <v>2.9051</v>
      </c>
      <c r="J16" s="40">
        <v>3.2298</v>
      </c>
      <c r="K16" s="40">
        <v>3.2936999999999999</v>
      </c>
      <c r="L16" s="40">
        <v>3.3919000000000001</v>
      </c>
      <c r="M16" s="40">
        <v>3.3357000000000001</v>
      </c>
      <c r="N16" s="40">
        <v>3.4857999999999998</v>
      </c>
      <c r="O16" s="40">
        <v>3.7469000000000001</v>
      </c>
      <c r="P16" s="40">
        <v>3.8153000000000001</v>
      </c>
      <c r="Q16" s="40">
        <v>3.9319000000000002</v>
      </c>
      <c r="R16" s="40">
        <v>4.0444000000000004</v>
      </c>
      <c r="S16" s="40">
        <v>4.5662000000000003</v>
      </c>
      <c r="T16" s="40">
        <v>4.7857000000000003</v>
      </c>
      <c r="U16" s="40">
        <v>5.4051999999999998</v>
      </c>
      <c r="V16" s="40">
        <v>5.9062000000000001</v>
      </c>
      <c r="W16" s="40">
        <v>6.3040000000000003</v>
      </c>
      <c r="X16" s="40">
        <v>6.8503999999999996</v>
      </c>
      <c r="Y16" s="40">
        <v>7.3311999999999999</v>
      </c>
      <c r="Z16" s="40">
        <v>7.92</v>
      </c>
      <c r="AA16" s="40">
        <v>8.3800000000000008</v>
      </c>
      <c r="AB16" s="40">
        <v>8.7507000000000001</v>
      </c>
      <c r="AC16" s="40">
        <v>7.4215999999999998</v>
      </c>
      <c r="AD16" s="40">
        <v>8.1082999999999998</v>
      </c>
      <c r="AE16" s="40">
        <v>9.1837999999999997</v>
      </c>
      <c r="AF16" s="40">
        <v>9.4109999999999996</v>
      </c>
      <c r="AG16" s="40">
        <v>9.1498000000000008</v>
      </c>
      <c r="AH16" s="40">
        <v>9.1439000000000004</v>
      </c>
      <c r="AI16" s="40">
        <v>9.5678999999999998</v>
      </c>
      <c r="AJ16" s="40">
        <v>9.5042000000000009</v>
      </c>
      <c r="AK16" s="40">
        <v>9.6037999999999997</v>
      </c>
      <c r="AL16" s="40">
        <v>9.8203999999999994</v>
      </c>
      <c r="AM16" s="40">
        <v>9.9834999999999994</v>
      </c>
      <c r="AN16" s="40">
        <v>10.2056</v>
      </c>
      <c r="AO16" s="40">
        <v>11.1462</v>
      </c>
      <c r="AP16" s="40">
        <v>11.5222</v>
      </c>
      <c r="AQ16" s="40">
        <v>11.5045</v>
      </c>
      <c r="AR16" s="40">
        <v>11.393599999999999</v>
      </c>
      <c r="AS16" s="40">
        <v>11.2607</v>
      </c>
      <c r="AT16" s="40">
        <v>11.5769</v>
      </c>
    </row>
    <row r="17" spans="1:46" hidden="1" x14ac:dyDescent="0.3">
      <c r="A17" s="77" t="s">
        <v>33</v>
      </c>
      <c r="B17" s="40">
        <v>4.7142999999999997</v>
      </c>
      <c r="C17" s="40">
        <v>5.3106999999999998</v>
      </c>
      <c r="D17" s="40">
        <v>5.6197999999999997</v>
      </c>
      <c r="E17" s="40">
        <v>5.7362000000000002</v>
      </c>
      <c r="F17" s="40">
        <v>5.3227000000000002</v>
      </c>
      <c r="G17" s="40">
        <v>5.8341000000000003</v>
      </c>
      <c r="H17" s="40">
        <v>5.9843999999999999</v>
      </c>
      <c r="I17" s="40">
        <v>5.8204000000000002</v>
      </c>
      <c r="J17" s="40">
        <v>5.2121000000000004</v>
      </c>
      <c r="K17" s="40">
        <v>5.2393000000000001</v>
      </c>
      <c r="L17" s="40">
        <v>5.1482000000000001</v>
      </c>
      <c r="M17" s="40">
        <v>5.6363000000000003</v>
      </c>
      <c r="N17" s="40">
        <v>5.5983999999999998</v>
      </c>
      <c r="O17" s="40">
        <v>5.6584000000000003</v>
      </c>
      <c r="P17" s="40">
        <v>5.7766999999999999</v>
      </c>
      <c r="Q17" s="40">
        <v>5.4480000000000004</v>
      </c>
      <c r="R17" s="40">
        <v>5.7781000000000002</v>
      </c>
      <c r="S17" s="40">
        <v>6.1501000000000001</v>
      </c>
      <c r="T17" s="40">
        <v>6.1515000000000004</v>
      </c>
      <c r="U17" s="40">
        <v>6.4470000000000001</v>
      </c>
      <c r="V17" s="40">
        <v>6.2931999999999997</v>
      </c>
      <c r="W17" s="40">
        <v>6.7199</v>
      </c>
      <c r="X17" s="40">
        <v>6.5317999999999996</v>
      </c>
      <c r="Y17" s="40">
        <v>6.5278999999999998</v>
      </c>
      <c r="Z17" s="40">
        <v>6.4828999999999999</v>
      </c>
      <c r="AA17" s="40">
        <v>6.6566000000000001</v>
      </c>
      <c r="AB17" s="40">
        <v>7.1673</v>
      </c>
      <c r="AC17" s="40">
        <v>6.9897999999999998</v>
      </c>
      <c r="AD17" s="40">
        <v>7.3140999999999998</v>
      </c>
      <c r="AE17" s="40">
        <v>7.4964000000000004</v>
      </c>
      <c r="AF17" s="40">
        <v>7.9931999999999999</v>
      </c>
      <c r="AG17" s="40">
        <v>7.8284000000000002</v>
      </c>
      <c r="AH17" s="40">
        <v>8.1499000000000006</v>
      </c>
      <c r="AI17" s="40">
        <v>7.9085999999999999</v>
      </c>
      <c r="AJ17" s="40">
        <v>8.1254000000000008</v>
      </c>
      <c r="AK17" s="40">
        <v>8.0432000000000006</v>
      </c>
      <c r="AL17" s="40">
        <v>7.6992000000000003</v>
      </c>
      <c r="AM17" s="40">
        <v>7.8315000000000001</v>
      </c>
      <c r="AN17" s="40">
        <v>7.0542999999999996</v>
      </c>
      <c r="AO17" s="40">
        <v>6.9558999999999997</v>
      </c>
      <c r="AP17" s="40">
        <v>6.7496999999999998</v>
      </c>
      <c r="AQ17" s="40">
        <v>7.0651999999999999</v>
      </c>
      <c r="AR17" s="40">
        <v>6.9409999999999998</v>
      </c>
      <c r="AS17" s="40">
        <v>6.8909000000000002</v>
      </c>
      <c r="AT17" s="40">
        <v>6.7382999999999997</v>
      </c>
    </row>
    <row r="18" spans="1:46" x14ac:dyDescent="0.3">
      <c r="A18" s="78" t="s">
        <v>34</v>
      </c>
      <c r="B18" s="41">
        <v>6.2062999999999997</v>
      </c>
      <c r="C18" s="41">
        <v>6.4066999999999998</v>
      </c>
      <c r="D18" s="41">
        <v>7.0961999999999996</v>
      </c>
      <c r="E18" s="41">
        <v>7.0343999999999998</v>
      </c>
      <c r="F18" s="41">
        <v>6.8009000000000004</v>
      </c>
      <c r="G18" s="41">
        <v>6.9504999999999999</v>
      </c>
      <c r="H18" s="41">
        <v>7.1772</v>
      </c>
      <c r="I18" s="41">
        <v>7.0971000000000002</v>
      </c>
      <c r="J18" s="41">
        <v>7.2572000000000001</v>
      </c>
      <c r="K18" s="41">
        <v>6.9930000000000003</v>
      </c>
      <c r="L18" s="41">
        <v>6.8285</v>
      </c>
      <c r="M18" s="41">
        <v>6.6665000000000001</v>
      </c>
      <c r="N18" s="41">
        <v>6.6199000000000003</v>
      </c>
      <c r="O18" s="41">
        <v>7.0015999999999998</v>
      </c>
      <c r="P18" s="41">
        <v>6.9356</v>
      </c>
      <c r="Q18" s="41">
        <v>6.9352999999999998</v>
      </c>
      <c r="R18" s="41">
        <v>7.0202999999999998</v>
      </c>
      <c r="S18" s="41">
        <v>7.5067000000000004</v>
      </c>
      <c r="T18" s="41">
        <v>7.7408999999999999</v>
      </c>
      <c r="U18" s="41">
        <v>8.2842000000000002</v>
      </c>
      <c r="V18" s="41">
        <v>8.3689</v>
      </c>
      <c r="W18" s="41">
        <v>8.5122999999999998</v>
      </c>
      <c r="X18" s="41">
        <v>8.5946999999999996</v>
      </c>
      <c r="Y18" s="41">
        <v>8.9726999999999997</v>
      </c>
      <c r="Z18" s="41">
        <v>9.2022999999999993</v>
      </c>
      <c r="AA18" s="41">
        <v>9.4079999999999995</v>
      </c>
      <c r="AB18" s="41">
        <v>9.4901</v>
      </c>
      <c r="AC18" s="41">
        <v>9.1092999999999993</v>
      </c>
      <c r="AD18" s="41">
        <v>9.4753000000000007</v>
      </c>
      <c r="AE18" s="41">
        <v>9.8010000000000002</v>
      </c>
      <c r="AF18" s="41">
        <v>9.8152000000000008</v>
      </c>
      <c r="AG18" s="41">
        <v>9.9589999999999996</v>
      </c>
      <c r="AH18" s="41">
        <v>9.9961000000000002</v>
      </c>
      <c r="AI18" s="41">
        <v>10.1174</v>
      </c>
      <c r="AJ18" s="41">
        <v>10.1257</v>
      </c>
      <c r="AK18" s="41">
        <v>10.087400000000001</v>
      </c>
      <c r="AL18" s="41">
        <v>10.3674</v>
      </c>
      <c r="AM18" s="41">
        <v>9.9794</v>
      </c>
      <c r="AN18" s="41">
        <v>9.7294</v>
      </c>
      <c r="AO18" s="41">
        <v>10.16</v>
      </c>
      <c r="AP18" s="41">
        <v>10.471500000000001</v>
      </c>
      <c r="AQ18" s="41">
        <v>10.6907</v>
      </c>
      <c r="AR18" s="41">
        <v>10.689</v>
      </c>
      <c r="AS18" s="41">
        <v>10.366899999999999</v>
      </c>
      <c r="AT18" s="41">
        <v>10.2576</v>
      </c>
    </row>
    <row r="19" spans="1:46" hidden="1" x14ac:dyDescent="0.3">
      <c r="A19" s="77" t="s">
        <v>35</v>
      </c>
      <c r="B19" s="40">
        <v>6.4786999999999999</v>
      </c>
      <c r="C19" s="40">
        <v>6.6802000000000001</v>
      </c>
      <c r="D19" s="40">
        <v>7.0914000000000001</v>
      </c>
      <c r="E19" s="40">
        <v>6.7275</v>
      </c>
      <c r="F19" s="40">
        <v>6.5281000000000002</v>
      </c>
      <c r="G19" s="40">
        <v>7.1288</v>
      </c>
      <c r="H19" s="40">
        <v>6.7805999999999997</v>
      </c>
      <c r="I19" s="40">
        <v>7.0952999999999999</v>
      </c>
      <c r="J19" s="40">
        <v>7.4054000000000002</v>
      </c>
      <c r="K19" s="40">
        <v>7.1989000000000001</v>
      </c>
      <c r="L19" s="40">
        <v>6.8102</v>
      </c>
      <c r="M19" s="40">
        <v>6.5712000000000002</v>
      </c>
      <c r="N19" s="40">
        <v>6.5316999999999998</v>
      </c>
      <c r="O19" s="40">
        <v>6.7403000000000004</v>
      </c>
      <c r="P19" s="40">
        <v>6.9587000000000003</v>
      </c>
      <c r="Q19" s="40">
        <v>6.8204000000000002</v>
      </c>
      <c r="R19" s="40">
        <v>6.9142999999999999</v>
      </c>
      <c r="S19" s="40">
        <v>6.6352000000000002</v>
      </c>
      <c r="T19" s="40">
        <v>6.6120000000000001</v>
      </c>
      <c r="U19" s="40">
        <v>7.33</v>
      </c>
      <c r="V19" s="40">
        <v>7.7949000000000002</v>
      </c>
      <c r="W19" s="40">
        <v>7.0896999999999997</v>
      </c>
      <c r="X19" s="40">
        <v>7.0575000000000001</v>
      </c>
      <c r="Y19" s="40">
        <v>7.0845000000000002</v>
      </c>
      <c r="Z19" s="40">
        <v>7.4973999999999998</v>
      </c>
      <c r="AA19" s="40">
        <v>7.9542999999999999</v>
      </c>
      <c r="AB19" s="40">
        <v>7.8455000000000004</v>
      </c>
      <c r="AC19" s="40">
        <v>7.9142000000000001</v>
      </c>
      <c r="AD19" s="40">
        <v>7.6943999999999999</v>
      </c>
      <c r="AE19" s="40">
        <v>7.7222999999999997</v>
      </c>
      <c r="AF19" s="40">
        <v>8.2365999999999993</v>
      </c>
      <c r="AG19" s="40">
        <v>8.3496000000000006</v>
      </c>
      <c r="AH19" s="40">
        <v>8.9320000000000004</v>
      </c>
      <c r="AI19" s="40">
        <v>9.0252999999999997</v>
      </c>
      <c r="AJ19" s="40">
        <v>9.0145999999999997</v>
      </c>
      <c r="AK19" s="40">
        <v>8.6754999999999995</v>
      </c>
      <c r="AL19" s="40">
        <v>8.3562999999999992</v>
      </c>
      <c r="AM19" s="40">
        <v>8.3391999999999999</v>
      </c>
      <c r="AN19" s="40">
        <v>7.6261000000000001</v>
      </c>
      <c r="AO19" s="40">
        <v>8.2143999999999995</v>
      </c>
      <c r="AP19" s="40">
        <v>7.9614000000000003</v>
      </c>
      <c r="AQ19" s="40">
        <v>7.5842999999999998</v>
      </c>
      <c r="AR19" s="40">
        <v>7.5746000000000002</v>
      </c>
      <c r="AS19" s="40">
        <v>7.0975000000000001</v>
      </c>
      <c r="AT19" s="40">
        <v>7.2007000000000003</v>
      </c>
    </row>
    <row r="20" spans="1:46" hidden="1" x14ac:dyDescent="0.3">
      <c r="A20" s="77" t="s">
        <v>36</v>
      </c>
      <c r="B20" s="40">
        <v>12.2072</v>
      </c>
      <c r="C20" s="40">
        <v>13.191599999999999</v>
      </c>
      <c r="D20" s="40">
        <v>13.6778</v>
      </c>
      <c r="E20" s="40">
        <v>13.4152</v>
      </c>
      <c r="F20" s="40">
        <v>11.8079</v>
      </c>
      <c r="G20" s="40">
        <v>12.716200000000001</v>
      </c>
      <c r="H20" s="40">
        <v>12.576700000000001</v>
      </c>
      <c r="I20" s="40">
        <v>13.110799999999999</v>
      </c>
      <c r="J20" s="40">
        <v>13.4643</v>
      </c>
      <c r="K20" s="40">
        <v>12.729100000000001</v>
      </c>
      <c r="L20" s="40">
        <v>11.6691</v>
      </c>
      <c r="M20" s="40">
        <v>11.024900000000001</v>
      </c>
      <c r="N20" s="40">
        <v>10.138199999999999</v>
      </c>
      <c r="O20" s="40">
        <v>10.334300000000001</v>
      </c>
      <c r="P20" s="40">
        <v>10.2418</v>
      </c>
      <c r="Q20" s="40">
        <v>10.2685</v>
      </c>
      <c r="R20" s="40">
        <v>10.263500000000001</v>
      </c>
      <c r="S20" s="40">
        <v>10.3992</v>
      </c>
      <c r="T20" s="40">
        <v>10.4969</v>
      </c>
      <c r="U20" s="40">
        <v>10.658799999999999</v>
      </c>
      <c r="V20" s="40">
        <v>11.085599999999999</v>
      </c>
      <c r="W20" s="40">
        <v>10.863</v>
      </c>
      <c r="X20" s="40">
        <v>10.6212</v>
      </c>
      <c r="Y20" s="40">
        <v>11.0663</v>
      </c>
      <c r="Z20" s="40">
        <v>10.9903</v>
      </c>
      <c r="AA20" s="40">
        <v>11.4892</v>
      </c>
      <c r="AB20" s="40">
        <v>11.1518</v>
      </c>
      <c r="AC20" s="40">
        <v>11.385</v>
      </c>
      <c r="AD20" s="40">
        <v>10.985300000000001</v>
      </c>
      <c r="AE20" s="40">
        <v>11.0999</v>
      </c>
      <c r="AF20" s="40">
        <v>11.1797</v>
      </c>
      <c r="AG20" s="40">
        <v>10.4117</v>
      </c>
      <c r="AH20" s="40">
        <v>10.8353</v>
      </c>
      <c r="AI20" s="40">
        <v>10.657</v>
      </c>
      <c r="AJ20" s="40">
        <v>10.2484</v>
      </c>
      <c r="AK20" s="40">
        <v>9.9967000000000006</v>
      </c>
      <c r="AL20" s="40">
        <v>9.5795999999999992</v>
      </c>
      <c r="AM20" s="40">
        <v>9.6815999999999995</v>
      </c>
      <c r="AN20" s="40">
        <v>8.9643999999999995</v>
      </c>
      <c r="AO20" s="40">
        <v>9.5216999999999992</v>
      </c>
      <c r="AP20" s="40">
        <v>8.4490999999999996</v>
      </c>
      <c r="AQ20" s="40">
        <v>8.3474000000000004</v>
      </c>
      <c r="AR20" s="40">
        <v>8.4137000000000004</v>
      </c>
      <c r="AS20" s="40">
        <v>7.8257000000000003</v>
      </c>
      <c r="AT20" s="40">
        <v>8.2464999999999993</v>
      </c>
    </row>
    <row r="21" spans="1:46" hidden="1" x14ac:dyDescent="0.3">
      <c r="A21" s="77" t="s">
        <v>37</v>
      </c>
      <c r="B21" s="40">
        <v>15.6214</v>
      </c>
      <c r="C21" s="40">
        <v>15.455399999999999</v>
      </c>
      <c r="D21" s="40">
        <v>15.0618</v>
      </c>
      <c r="E21" s="40">
        <v>14.8734</v>
      </c>
      <c r="F21" s="40">
        <v>15.4109</v>
      </c>
      <c r="G21" s="40">
        <v>15.7895</v>
      </c>
      <c r="H21" s="40">
        <v>16.628599999999999</v>
      </c>
      <c r="I21" s="40">
        <v>16.147200000000002</v>
      </c>
      <c r="J21" s="40">
        <v>16.996099999999998</v>
      </c>
      <c r="K21" s="40">
        <v>16.277799999999999</v>
      </c>
      <c r="L21" s="40">
        <v>16.376799999999999</v>
      </c>
      <c r="M21" s="40">
        <v>16.618300000000001</v>
      </c>
      <c r="N21" s="40">
        <v>16.721399999999999</v>
      </c>
      <c r="O21" s="40">
        <v>16.9679</v>
      </c>
      <c r="P21" s="40">
        <v>16.968599999999999</v>
      </c>
      <c r="Q21" s="40">
        <v>16.9617</v>
      </c>
      <c r="R21" s="40">
        <v>17.048999999999999</v>
      </c>
      <c r="S21" s="40">
        <v>16.704499999999999</v>
      </c>
      <c r="T21" s="40">
        <v>15.9659</v>
      </c>
      <c r="U21" s="40">
        <v>14.5055</v>
      </c>
      <c r="V21" s="40">
        <v>13.291</v>
      </c>
      <c r="W21" s="40">
        <v>12.771800000000001</v>
      </c>
      <c r="X21" s="40">
        <v>12.476800000000001</v>
      </c>
      <c r="Y21" s="40">
        <v>11.861599999999999</v>
      </c>
      <c r="Z21" s="40">
        <v>11.9328</v>
      </c>
      <c r="AA21" s="40">
        <v>12.091799999999999</v>
      </c>
      <c r="AB21" s="40">
        <v>11.918799999999999</v>
      </c>
      <c r="AC21" s="40">
        <v>11.3592</v>
      </c>
      <c r="AD21" s="40">
        <v>10.703900000000001</v>
      </c>
      <c r="AE21" s="40">
        <v>11.8108</v>
      </c>
      <c r="AF21" s="40">
        <v>11.853199999999999</v>
      </c>
      <c r="AG21" s="40">
        <v>11.490600000000001</v>
      </c>
      <c r="AH21" s="40">
        <v>11.897399999999999</v>
      </c>
      <c r="AI21" s="40">
        <v>11.943099999999999</v>
      </c>
      <c r="AJ21" s="40">
        <v>11.574999999999999</v>
      </c>
      <c r="AK21" s="40">
        <v>11.5846</v>
      </c>
      <c r="AL21" s="40">
        <v>11.7866</v>
      </c>
      <c r="AM21" s="40">
        <v>11.164999999999999</v>
      </c>
      <c r="AN21" s="40">
        <v>10.4594</v>
      </c>
      <c r="AO21" s="40">
        <v>10.7029</v>
      </c>
      <c r="AP21" s="40">
        <v>10.425700000000001</v>
      </c>
      <c r="AQ21" s="40">
        <v>10.065899999999999</v>
      </c>
      <c r="AR21" s="40">
        <v>9.6593999999999998</v>
      </c>
      <c r="AS21" s="40">
        <v>9.3488000000000007</v>
      </c>
      <c r="AT21" s="40">
        <v>9.4425000000000008</v>
      </c>
    </row>
    <row r="22" spans="1:46" hidden="1" x14ac:dyDescent="0.3">
      <c r="A22" s="77" t="s">
        <v>38</v>
      </c>
      <c r="B22" s="40">
        <v>11.1631</v>
      </c>
      <c r="C22" s="40">
        <v>11.495200000000001</v>
      </c>
      <c r="D22" s="40">
        <v>11.1975</v>
      </c>
      <c r="E22" s="40">
        <v>9.9108000000000001</v>
      </c>
      <c r="F22" s="40">
        <v>10.4008</v>
      </c>
      <c r="G22" s="40">
        <v>11.490500000000001</v>
      </c>
      <c r="H22" s="40">
        <v>11.7738</v>
      </c>
      <c r="I22" s="40">
        <v>11.661899999999999</v>
      </c>
      <c r="J22" s="40">
        <v>12.321400000000001</v>
      </c>
      <c r="K22" s="40">
        <v>12.3041</v>
      </c>
      <c r="L22" s="40">
        <v>10.32</v>
      </c>
      <c r="M22" s="40">
        <v>10.7536</v>
      </c>
      <c r="N22" s="40">
        <v>10.105499999999999</v>
      </c>
      <c r="O22" s="40">
        <v>10.4236</v>
      </c>
      <c r="P22" s="40">
        <v>11.9344</v>
      </c>
      <c r="Q22" s="40">
        <v>12.0284</v>
      </c>
      <c r="R22" s="40">
        <v>11.6646</v>
      </c>
      <c r="S22" s="40">
        <v>10.9125</v>
      </c>
      <c r="T22" s="40">
        <v>9.7753999999999994</v>
      </c>
      <c r="U22" s="40">
        <v>9.9171999999999993</v>
      </c>
      <c r="V22" s="40">
        <v>11.873200000000001</v>
      </c>
      <c r="W22" s="40">
        <v>10.6965</v>
      </c>
      <c r="X22" s="40">
        <v>11.1183</v>
      </c>
      <c r="Y22" s="40">
        <v>11.8338</v>
      </c>
      <c r="Z22" s="40">
        <v>11.1617</v>
      </c>
      <c r="AA22" s="40">
        <v>13.6122</v>
      </c>
      <c r="AB22" s="40">
        <v>11.708</v>
      </c>
      <c r="AC22" s="40">
        <v>10.9291</v>
      </c>
      <c r="AD22" s="40">
        <v>10.2934</v>
      </c>
      <c r="AE22" s="40">
        <v>9.5079999999999991</v>
      </c>
      <c r="AF22" s="40">
        <v>9.7703000000000007</v>
      </c>
      <c r="AG22" s="40">
        <v>9.6821999999999999</v>
      </c>
      <c r="AH22" s="40">
        <v>10.658200000000001</v>
      </c>
      <c r="AI22" s="40">
        <v>9.5850000000000009</v>
      </c>
      <c r="AJ22" s="40">
        <v>8.9391999999999996</v>
      </c>
      <c r="AK22" s="40">
        <v>10.367100000000001</v>
      </c>
      <c r="AL22" s="40">
        <v>9.4514999999999993</v>
      </c>
      <c r="AM22" s="40">
        <v>8.8533000000000008</v>
      </c>
      <c r="AN22" s="40">
        <v>8.4911999999999992</v>
      </c>
      <c r="AO22" s="40">
        <v>8.5131999999999994</v>
      </c>
      <c r="AP22" s="40">
        <v>7.5449000000000002</v>
      </c>
      <c r="AQ22" s="40">
        <v>6.5879000000000003</v>
      </c>
      <c r="AR22" s="40">
        <v>6.8819999999999997</v>
      </c>
      <c r="AS22" s="40">
        <v>6.1018999999999997</v>
      </c>
      <c r="AT22" s="40">
        <v>5.6276999999999999</v>
      </c>
    </row>
    <row r="23" spans="1:46" hidden="1" x14ac:dyDescent="0.3">
      <c r="A23" s="77" t="s">
        <v>39</v>
      </c>
      <c r="B23" s="40" t="s">
        <v>11</v>
      </c>
      <c r="C23" s="40" t="s">
        <v>11</v>
      </c>
      <c r="D23" s="40" t="s">
        <v>11</v>
      </c>
      <c r="E23" s="40" t="s">
        <v>11</v>
      </c>
      <c r="F23" s="40" t="s">
        <v>11</v>
      </c>
      <c r="G23" s="40" t="s">
        <v>11</v>
      </c>
      <c r="H23" s="40" t="s">
        <v>11</v>
      </c>
      <c r="I23" s="40" t="s">
        <v>11</v>
      </c>
      <c r="J23" s="40" t="s">
        <v>11</v>
      </c>
      <c r="K23" s="40" t="s">
        <v>11</v>
      </c>
      <c r="L23" s="40" t="s">
        <v>11</v>
      </c>
      <c r="M23" s="40" t="s">
        <v>11</v>
      </c>
      <c r="N23" s="40" t="s">
        <v>11</v>
      </c>
      <c r="O23" s="40" t="s">
        <v>11</v>
      </c>
      <c r="P23" s="40" t="s">
        <v>11</v>
      </c>
      <c r="Q23" s="40" t="s">
        <v>11</v>
      </c>
      <c r="R23" s="40" t="s">
        <v>11</v>
      </c>
      <c r="S23" s="40" t="s">
        <v>11</v>
      </c>
      <c r="T23" s="40" t="s">
        <v>11</v>
      </c>
      <c r="U23" s="40">
        <v>22.668299999999999</v>
      </c>
      <c r="V23" s="40">
        <v>20.473800000000001</v>
      </c>
      <c r="W23" s="40">
        <v>15.299099999999999</v>
      </c>
      <c r="X23" s="40">
        <v>12.0266</v>
      </c>
      <c r="Y23" s="40">
        <v>11.9381</v>
      </c>
      <c r="Z23" s="40">
        <v>11.020899999999999</v>
      </c>
      <c r="AA23" s="40">
        <v>11.873200000000001</v>
      </c>
      <c r="AB23" s="40">
        <v>11.737299999999999</v>
      </c>
      <c r="AC23" s="40">
        <v>11.4314</v>
      </c>
      <c r="AD23" s="40">
        <v>10.8063</v>
      </c>
      <c r="AE23" s="40">
        <v>10.357900000000001</v>
      </c>
      <c r="AF23" s="40">
        <v>10.7468</v>
      </c>
      <c r="AG23" s="40">
        <v>10.524699999999999</v>
      </c>
      <c r="AH23" s="40">
        <v>12.046200000000001</v>
      </c>
      <c r="AI23" s="40">
        <v>12.1652</v>
      </c>
      <c r="AJ23" s="40">
        <v>12.374599999999999</v>
      </c>
      <c r="AK23" s="40">
        <v>11.495200000000001</v>
      </c>
      <c r="AL23" s="40">
        <v>14.397399999999999</v>
      </c>
      <c r="AM23" s="40">
        <v>13.271599999999999</v>
      </c>
      <c r="AN23" s="40">
        <v>11.0464</v>
      </c>
      <c r="AO23" s="40">
        <v>13.9925</v>
      </c>
      <c r="AP23" s="40">
        <v>13.315200000000001</v>
      </c>
      <c r="AQ23" s="40">
        <v>12.405200000000001</v>
      </c>
      <c r="AR23" s="40">
        <v>14.29</v>
      </c>
      <c r="AS23" s="40">
        <v>14.1295</v>
      </c>
      <c r="AT23" s="40">
        <v>11.83</v>
      </c>
    </row>
    <row r="24" spans="1:46" hidden="1" x14ac:dyDescent="0.3">
      <c r="A24" s="77" t="s">
        <v>40</v>
      </c>
      <c r="B24" s="40">
        <v>8.6384000000000007</v>
      </c>
      <c r="C24" s="40">
        <v>9.3953000000000007</v>
      </c>
      <c r="D24" s="40">
        <v>10.267200000000001</v>
      </c>
      <c r="E24" s="40">
        <v>9.4207999999999998</v>
      </c>
      <c r="F24" s="40">
        <v>9.3765000000000001</v>
      </c>
      <c r="G24" s="40">
        <v>10.661300000000001</v>
      </c>
      <c r="H24" s="40">
        <v>10.553100000000001</v>
      </c>
      <c r="I24" s="40">
        <v>11.4916</v>
      </c>
      <c r="J24" s="40">
        <v>11.353899999999999</v>
      </c>
      <c r="K24" s="40">
        <v>11.474299999999999</v>
      </c>
      <c r="L24" s="40">
        <v>9.4853000000000005</v>
      </c>
      <c r="M24" s="40">
        <v>9.1297999999999995</v>
      </c>
      <c r="N24" s="40">
        <v>8.7706999999999997</v>
      </c>
      <c r="O24" s="40">
        <v>9.0014000000000003</v>
      </c>
      <c r="P24" s="40">
        <v>9.8470999999999993</v>
      </c>
      <c r="Q24" s="40">
        <v>9.8484999999999996</v>
      </c>
      <c r="R24" s="40">
        <v>10.5783</v>
      </c>
      <c r="S24" s="40">
        <v>10.4017</v>
      </c>
      <c r="T24" s="40">
        <v>10.3721</v>
      </c>
      <c r="U24" s="40">
        <v>10.7935</v>
      </c>
      <c r="V24" s="40">
        <v>10.8788</v>
      </c>
      <c r="W24" s="40">
        <v>10.271599999999999</v>
      </c>
      <c r="X24" s="40">
        <v>10.478300000000001</v>
      </c>
      <c r="Y24" s="40">
        <v>11.702999999999999</v>
      </c>
      <c r="Z24" s="40">
        <v>10.9038</v>
      </c>
      <c r="AA24" s="40">
        <v>12.131399999999999</v>
      </c>
      <c r="AB24" s="40">
        <v>11.703099999999999</v>
      </c>
      <c r="AC24" s="40">
        <v>11.02</v>
      </c>
      <c r="AD24" s="40">
        <v>10.8422</v>
      </c>
      <c r="AE24" s="40">
        <v>10.5486</v>
      </c>
      <c r="AF24" s="40">
        <v>11.678900000000001</v>
      </c>
      <c r="AG24" s="40">
        <v>12.104799999999999</v>
      </c>
      <c r="AH24" s="40">
        <v>13.6663</v>
      </c>
      <c r="AI24" s="40">
        <v>12.8454</v>
      </c>
      <c r="AJ24" s="40">
        <v>10.468999999999999</v>
      </c>
      <c r="AK24" s="40">
        <v>12.617900000000001</v>
      </c>
      <c r="AL24" s="40">
        <v>12.194900000000001</v>
      </c>
      <c r="AM24" s="40">
        <v>10.547700000000001</v>
      </c>
      <c r="AN24" s="40">
        <v>10.076499999999999</v>
      </c>
      <c r="AO24" s="40">
        <v>11.5596</v>
      </c>
      <c r="AP24" s="40">
        <v>10.126899999999999</v>
      </c>
      <c r="AQ24" s="40">
        <v>9.0335000000000001</v>
      </c>
      <c r="AR24" s="40">
        <v>9.1081000000000003</v>
      </c>
      <c r="AS24" s="40">
        <v>8.3207000000000004</v>
      </c>
      <c r="AT24" s="40">
        <v>7.6764000000000001</v>
      </c>
    </row>
    <row r="25" spans="1:46" hidden="1" x14ac:dyDescent="0.3">
      <c r="A25" s="77" t="s">
        <v>41</v>
      </c>
      <c r="B25" s="40">
        <v>8.0713000000000008</v>
      </c>
      <c r="C25" s="40">
        <v>8.2908000000000008</v>
      </c>
      <c r="D25" s="40">
        <v>8.8920999999999992</v>
      </c>
      <c r="E25" s="40">
        <v>8.5023999999999997</v>
      </c>
      <c r="F25" s="40">
        <v>7.8430999999999997</v>
      </c>
      <c r="G25" s="40">
        <v>8.5497999999999994</v>
      </c>
      <c r="H25" s="40">
        <v>8.2498000000000005</v>
      </c>
      <c r="I25" s="40">
        <v>8.5624000000000002</v>
      </c>
      <c r="J25" s="40">
        <v>8.6463999999999999</v>
      </c>
      <c r="K25" s="40">
        <v>8.2513000000000005</v>
      </c>
      <c r="L25" s="40">
        <v>7.3388999999999998</v>
      </c>
      <c r="M25" s="40">
        <v>6.9805000000000001</v>
      </c>
      <c r="N25" s="40">
        <v>6.6639999999999997</v>
      </c>
      <c r="O25" s="40">
        <v>6.4112</v>
      </c>
      <c r="P25" s="40">
        <v>6.2083000000000004</v>
      </c>
      <c r="Q25" s="40">
        <v>5.9983000000000004</v>
      </c>
      <c r="R25" s="40">
        <v>5.8528000000000002</v>
      </c>
      <c r="S25" s="40">
        <v>5.7919999999999998</v>
      </c>
      <c r="T25" s="40">
        <v>6.0292000000000003</v>
      </c>
      <c r="U25" s="40">
        <v>5.9336000000000002</v>
      </c>
      <c r="V25" s="40">
        <v>6.3258999999999999</v>
      </c>
      <c r="W25" s="40">
        <v>6.1078000000000001</v>
      </c>
      <c r="X25" s="40">
        <v>5.7702</v>
      </c>
      <c r="Y25" s="40">
        <v>5.6605999999999996</v>
      </c>
      <c r="Z25" s="40">
        <v>5.7736999999999998</v>
      </c>
      <c r="AA25" s="40">
        <v>6.0190000000000001</v>
      </c>
      <c r="AB25" s="40">
        <v>5.8558000000000003</v>
      </c>
      <c r="AC25" s="40">
        <v>6.1910999999999996</v>
      </c>
      <c r="AD25" s="40">
        <v>6.0621</v>
      </c>
      <c r="AE25" s="40">
        <v>5.9888000000000003</v>
      </c>
      <c r="AF25" s="40">
        <v>6.0029000000000003</v>
      </c>
      <c r="AG25" s="40">
        <v>5.8673999999999999</v>
      </c>
      <c r="AH25" s="40">
        <v>5.9187000000000003</v>
      </c>
      <c r="AI25" s="40">
        <v>5.8879999999999999</v>
      </c>
      <c r="AJ25" s="40">
        <v>5.8884999999999996</v>
      </c>
      <c r="AK25" s="40">
        <v>5.7016999999999998</v>
      </c>
      <c r="AL25" s="40">
        <v>5.5404999999999998</v>
      </c>
      <c r="AM25" s="40">
        <v>5.4428999999999998</v>
      </c>
      <c r="AN25" s="40">
        <v>5.1597</v>
      </c>
      <c r="AO25" s="40">
        <v>5.2454000000000001</v>
      </c>
      <c r="AP25" s="40">
        <v>4.7515000000000001</v>
      </c>
      <c r="AQ25" s="40">
        <v>4.7771999999999997</v>
      </c>
      <c r="AR25" s="40">
        <v>4.7954999999999997</v>
      </c>
      <c r="AS25" s="40">
        <v>4.2888999999999999</v>
      </c>
      <c r="AT25" s="40">
        <v>4.3680000000000003</v>
      </c>
    </row>
    <row r="26" spans="1:46" hidden="1" x14ac:dyDescent="0.3">
      <c r="A26" s="77" t="s">
        <v>42</v>
      </c>
      <c r="B26" s="40">
        <v>12.4857</v>
      </c>
      <c r="C26" s="40">
        <v>12.7247</v>
      </c>
      <c r="D26" s="40">
        <v>13.326700000000001</v>
      </c>
      <c r="E26" s="40">
        <v>12.9902</v>
      </c>
      <c r="F26" s="40">
        <v>12.372400000000001</v>
      </c>
      <c r="G26" s="40">
        <v>13.1433</v>
      </c>
      <c r="H26" s="40">
        <v>12.967000000000001</v>
      </c>
      <c r="I26" s="40">
        <v>13.4717</v>
      </c>
      <c r="J26" s="40">
        <v>14.0741</v>
      </c>
      <c r="K26" s="40">
        <v>13.3887</v>
      </c>
      <c r="L26" s="40">
        <v>12.9579</v>
      </c>
      <c r="M26" s="40">
        <v>12.4442</v>
      </c>
      <c r="N26" s="40">
        <v>12.498200000000001</v>
      </c>
      <c r="O26" s="40">
        <v>12.794600000000001</v>
      </c>
      <c r="P26" s="40">
        <v>12.9343</v>
      </c>
      <c r="Q26" s="40">
        <v>12.9651</v>
      </c>
      <c r="R26" s="40">
        <v>12.8339</v>
      </c>
      <c r="S26" s="40">
        <v>12.672499999999999</v>
      </c>
      <c r="T26" s="40">
        <v>12.279400000000001</v>
      </c>
      <c r="U26" s="40">
        <v>11.8475</v>
      </c>
      <c r="V26" s="40">
        <v>11.476900000000001</v>
      </c>
      <c r="W26" s="40">
        <v>10.9039</v>
      </c>
      <c r="X26" s="40">
        <v>10.7721</v>
      </c>
      <c r="Y26" s="40">
        <v>10.5885</v>
      </c>
      <c r="Z26" s="40">
        <v>10.5364</v>
      </c>
      <c r="AA26" s="40">
        <v>10.889799999999999</v>
      </c>
      <c r="AB26" s="40">
        <v>10.4895</v>
      </c>
      <c r="AC26" s="40">
        <v>10.3996</v>
      </c>
      <c r="AD26" s="40">
        <v>10.0099</v>
      </c>
      <c r="AE26" s="40">
        <v>9.9733999999999998</v>
      </c>
      <c r="AF26" s="40">
        <v>10.2012</v>
      </c>
      <c r="AG26" s="40">
        <v>10.0273</v>
      </c>
      <c r="AH26" s="40">
        <v>10.0656</v>
      </c>
      <c r="AI26" s="40">
        <v>9.8798999999999992</v>
      </c>
      <c r="AJ26" s="40">
        <v>9.6728000000000005</v>
      </c>
      <c r="AK26" s="40">
        <v>9.8462999999999994</v>
      </c>
      <c r="AL26" s="40">
        <v>9.4679000000000002</v>
      </c>
      <c r="AM26" s="40">
        <v>9.5991</v>
      </c>
      <c r="AN26" s="40">
        <v>8.9497999999999998</v>
      </c>
      <c r="AO26" s="40">
        <v>9.4524000000000008</v>
      </c>
      <c r="AP26" s="40">
        <v>9.1100999999999992</v>
      </c>
      <c r="AQ26" s="40">
        <v>9.2604000000000006</v>
      </c>
      <c r="AR26" s="40">
        <v>9.4718</v>
      </c>
      <c r="AS26" s="40">
        <v>8.9311000000000007</v>
      </c>
      <c r="AT26" s="40">
        <v>8.9337</v>
      </c>
    </row>
    <row r="27" spans="1:46" hidden="1" x14ac:dyDescent="0.3">
      <c r="A27" s="77" t="s">
        <v>43</v>
      </c>
      <c r="B27" s="40">
        <v>2.8092999999999999</v>
      </c>
      <c r="C27" s="40">
        <v>3.2219000000000002</v>
      </c>
      <c r="D27" s="40">
        <v>3.7378999999999998</v>
      </c>
      <c r="E27" s="40">
        <v>3.5625</v>
      </c>
      <c r="F27" s="40">
        <v>3.7311000000000001</v>
      </c>
      <c r="G27" s="40">
        <v>4.1925999999999997</v>
      </c>
      <c r="H27" s="40">
        <v>4.2750000000000004</v>
      </c>
      <c r="I27" s="40">
        <v>4.4775999999999998</v>
      </c>
      <c r="J27" s="40">
        <v>4.6538000000000004</v>
      </c>
      <c r="K27" s="40">
        <v>4.6378000000000004</v>
      </c>
      <c r="L27" s="40">
        <v>4.5441000000000003</v>
      </c>
      <c r="M27" s="40">
        <v>4.6467000000000001</v>
      </c>
      <c r="N27" s="40">
        <v>4.9402999999999997</v>
      </c>
      <c r="O27" s="40">
        <v>5.085</v>
      </c>
      <c r="P27" s="40">
        <v>5.4309000000000003</v>
      </c>
      <c r="Q27" s="40">
        <v>5.4002999999999997</v>
      </c>
      <c r="R27" s="40">
        <v>5.9226000000000001</v>
      </c>
      <c r="S27" s="40">
        <v>6.2961</v>
      </c>
      <c r="T27" s="40">
        <v>6.7492000000000001</v>
      </c>
      <c r="U27" s="40">
        <v>6.8093000000000004</v>
      </c>
      <c r="V27" s="40">
        <v>6.7754000000000003</v>
      </c>
      <c r="W27" s="40">
        <v>6.9385000000000003</v>
      </c>
      <c r="X27" s="40">
        <v>6.8916000000000004</v>
      </c>
      <c r="Y27" s="40">
        <v>7.0122</v>
      </c>
      <c r="Z27" s="40">
        <v>7.2458999999999998</v>
      </c>
      <c r="AA27" s="40">
        <v>7.2038000000000002</v>
      </c>
      <c r="AB27" s="40">
        <v>7.26</v>
      </c>
      <c r="AC27" s="40">
        <v>7.5357000000000003</v>
      </c>
      <c r="AD27" s="40">
        <v>7.5335000000000001</v>
      </c>
      <c r="AE27" s="40">
        <v>8.1416000000000004</v>
      </c>
      <c r="AF27" s="40">
        <v>8.2947000000000006</v>
      </c>
      <c r="AG27" s="40">
        <v>8.2863000000000007</v>
      </c>
      <c r="AH27" s="40">
        <v>8.5929000000000002</v>
      </c>
      <c r="AI27" s="40">
        <v>8.5382999999999996</v>
      </c>
      <c r="AJ27" s="40">
        <v>8.6659000000000006</v>
      </c>
      <c r="AK27" s="40">
        <v>8.5439000000000007</v>
      </c>
      <c r="AL27" s="40">
        <v>8.8664000000000005</v>
      </c>
      <c r="AM27" s="40">
        <v>8.5216999999999992</v>
      </c>
      <c r="AN27" s="40">
        <v>8.1219999999999999</v>
      </c>
      <c r="AO27" s="40">
        <v>7.5010000000000003</v>
      </c>
      <c r="AP27" s="40">
        <v>7.3990999999999998</v>
      </c>
      <c r="AQ27" s="40">
        <v>6.9749999999999996</v>
      </c>
      <c r="AR27" s="40">
        <v>6.2828999999999997</v>
      </c>
      <c r="AS27" s="40">
        <v>6.0384000000000002</v>
      </c>
      <c r="AT27" s="40">
        <v>5.9474999999999998</v>
      </c>
    </row>
    <row r="28" spans="1:46" hidden="1" x14ac:dyDescent="0.3">
      <c r="A28" s="77" t="s">
        <v>44</v>
      </c>
      <c r="B28" s="40">
        <v>5.8151999999999999</v>
      </c>
      <c r="C28" s="40">
        <v>5.9762000000000004</v>
      </c>
      <c r="D28" s="40">
        <v>6.3711000000000002</v>
      </c>
      <c r="E28" s="40">
        <v>6.5675999999999997</v>
      </c>
      <c r="F28" s="40">
        <v>6.6642999999999999</v>
      </c>
      <c r="G28" s="40">
        <v>6.9276999999999997</v>
      </c>
      <c r="H28" s="40">
        <v>7.2325999999999997</v>
      </c>
      <c r="I28" s="40">
        <v>7.9476000000000004</v>
      </c>
      <c r="J28" s="40">
        <v>7.7962999999999996</v>
      </c>
      <c r="K28" s="40">
        <v>7.7176999999999998</v>
      </c>
      <c r="L28" s="40">
        <v>7.6383999999999999</v>
      </c>
      <c r="M28" s="40">
        <v>7.6829999999999998</v>
      </c>
      <c r="N28" s="40">
        <v>7.3627000000000002</v>
      </c>
      <c r="O28" s="40">
        <v>7.5799000000000003</v>
      </c>
      <c r="P28" s="40">
        <v>7.5407999999999999</v>
      </c>
      <c r="Q28" s="40">
        <v>7.4306999999999999</v>
      </c>
      <c r="R28" s="40">
        <v>7.5461999999999998</v>
      </c>
      <c r="S28" s="40">
        <v>7.1310000000000002</v>
      </c>
      <c r="T28" s="40">
        <v>7.0191999999999997</v>
      </c>
      <c r="U28" s="40">
        <v>6.3371000000000004</v>
      </c>
      <c r="V28" s="40">
        <v>6.1341999999999999</v>
      </c>
      <c r="W28" s="40">
        <v>5.5362</v>
      </c>
      <c r="X28" s="40">
        <v>5.5734000000000004</v>
      </c>
      <c r="Y28" s="40">
        <v>5.5172999999999996</v>
      </c>
      <c r="Z28" s="40">
        <v>5.4463999999999997</v>
      </c>
      <c r="AA28" s="40">
        <v>5.5624000000000002</v>
      </c>
      <c r="AB28" s="40">
        <v>5.4253999999999998</v>
      </c>
      <c r="AC28" s="40">
        <v>5.4682000000000004</v>
      </c>
      <c r="AD28" s="40">
        <v>5.5378999999999996</v>
      </c>
      <c r="AE28" s="40">
        <v>5.2187999999999999</v>
      </c>
      <c r="AF28" s="40">
        <v>5.3917999999999999</v>
      </c>
      <c r="AG28" s="40">
        <v>5.3333000000000004</v>
      </c>
      <c r="AH28" s="40">
        <v>5.6054000000000004</v>
      </c>
      <c r="AI28" s="40">
        <v>5.4482999999999997</v>
      </c>
      <c r="AJ28" s="40">
        <v>5.4249000000000001</v>
      </c>
      <c r="AK28" s="40">
        <v>5.3777999999999997</v>
      </c>
      <c r="AL28" s="40">
        <v>5.2229000000000001</v>
      </c>
      <c r="AM28" s="40">
        <v>5.1555999999999997</v>
      </c>
      <c r="AN28" s="40">
        <v>4.6757999999999997</v>
      </c>
      <c r="AO28" s="40">
        <v>4.7142999999999997</v>
      </c>
      <c r="AP28" s="40">
        <v>4.6474000000000002</v>
      </c>
      <c r="AQ28" s="40">
        <v>4.3094000000000001</v>
      </c>
      <c r="AR28" s="40">
        <v>4.0601000000000003</v>
      </c>
      <c r="AS28" s="40">
        <v>4.0540000000000003</v>
      </c>
      <c r="AT28" s="40">
        <v>4.3179999999999996</v>
      </c>
    </row>
    <row r="29" spans="1:46" hidden="1" x14ac:dyDescent="0.3">
      <c r="A29" s="77" t="s">
        <v>45</v>
      </c>
      <c r="B29" s="40">
        <v>6.8139000000000003</v>
      </c>
      <c r="C29" s="40">
        <v>7.1650999999999998</v>
      </c>
      <c r="D29" s="40">
        <v>7.8567999999999998</v>
      </c>
      <c r="E29" s="40">
        <v>7.7252000000000001</v>
      </c>
      <c r="F29" s="40">
        <v>7.4016000000000002</v>
      </c>
      <c r="G29" s="40">
        <v>7.2267000000000001</v>
      </c>
      <c r="H29" s="40">
        <v>7.3593000000000002</v>
      </c>
      <c r="I29" s="40">
        <v>7.8449999999999998</v>
      </c>
      <c r="J29" s="40">
        <v>8.0812000000000008</v>
      </c>
      <c r="K29" s="40">
        <v>7.6597999999999997</v>
      </c>
      <c r="L29" s="40">
        <v>7.5140000000000002</v>
      </c>
      <c r="M29" s="40">
        <v>6.6798999999999999</v>
      </c>
      <c r="N29" s="40">
        <v>6.7289000000000003</v>
      </c>
      <c r="O29" s="40">
        <v>7.0895999999999999</v>
      </c>
      <c r="P29" s="40">
        <v>6.7531999999999996</v>
      </c>
      <c r="Q29" s="40">
        <v>6.9999000000000002</v>
      </c>
      <c r="R29" s="40">
        <v>7.0862999999999996</v>
      </c>
      <c r="S29" s="40">
        <v>7.3080999999999996</v>
      </c>
      <c r="T29" s="40">
        <v>7.2085999999999997</v>
      </c>
      <c r="U29" s="40">
        <v>7.4328000000000003</v>
      </c>
      <c r="V29" s="40">
        <v>7.2305999999999999</v>
      </c>
      <c r="W29" s="40">
        <v>7.2762000000000002</v>
      </c>
      <c r="X29" s="40">
        <v>7.3635999999999999</v>
      </c>
      <c r="Y29" s="40">
        <v>7.7198000000000002</v>
      </c>
      <c r="Z29" s="40">
        <v>7.3545999999999996</v>
      </c>
      <c r="AA29" s="40">
        <v>8.2722999999999995</v>
      </c>
      <c r="AB29" s="40">
        <v>7.7781000000000002</v>
      </c>
      <c r="AC29" s="40">
        <v>7.6626000000000003</v>
      </c>
      <c r="AD29" s="40">
        <v>7.4165999999999999</v>
      </c>
      <c r="AE29" s="40">
        <v>7.6883999999999997</v>
      </c>
      <c r="AF29" s="40">
        <v>7.3860000000000001</v>
      </c>
      <c r="AG29" s="40">
        <v>7.6561000000000003</v>
      </c>
      <c r="AH29" s="40">
        <v>7.5907999999999998</v>
      </c>
      <c r="AI29" s="40">
        <v>7.7438000000000002</v>
      </c>
      <c r="AJ29" s="40">
        <v>7.5499000000000001</v>
      </c>
      <c r="AK29" s="40">
        <v>7.4737</v>
      </c>
      <c r="AL29" s="40">
        <v>7.4573</v>
      </c>
      <c r="AM29" s="40">
        <v>6.6494999999999997</v>
      </c>
      <c r="AN29" s="40">
        <v>6.5182000000000002</v>
      </c>
      <c r="AO29" s="40">
        <v>6.1277999999999997</v>
      </c>
      <c r="AP29" s="40">
        <v>5.8564999999999996</v>
      </c>
      <c r="AQ29" s="40">
        <v>5.7925000000000004</v>
      </c>
      <c r="AR29" s="40">
        <v>6.2595000000000001</v>
      </c>
      <c r="AS29" s="40">
        <v>6.2503000000000002</v>
      </c>
      <c r="AT29" s="40">
        <v>6.2045000000000003</v>
      </c>
    </row>
    <row r="30" spans="1:46" hidden="1" x14ac:dyDescent="0.3">
      <c r="A30" s="77" t="s">
        <v>46</v>
      </c>
      <c r="B30" s="40">
        <v>7.2652999999999999</v>
      </c>
      <c r="C30" s="40">
        <v>7.0743</v>
      </c>
      <c r="D30" s="40">
        <v>6.7760999999999996</v>
      </c>
      <c r="E30" s="40">
        <v>7.2324000000000002</v>
      </c>
      <c r="F30" s="40">
        <v>6.6547000000000001</v>
      </c>
      <c r="G30" s="40">
        <v>6.7747999999999999</v>
      </c>
      <c r="H30" s="40">
        <v>7.1760999999999999</v>
      </c>
      <c r="I30" s="40">
        <v>7</v>
      </c>
      <c r="J30" s="40">
        <v>8.0299999999999994</v>
      </c>
      <c r="K30" s="40">
        <v>7.6117999999999997</v>
      </c>
      <c r="L30" s="40">
        <v>7.4623999999999997</v>
      </c>
      <c r="M30" s="40">
        <v>7.2610000000000001</v>
      </c>
      <c r="N30" s="40">
        <v>7.1658999999999997</v>
      </c>
      <c r="O30" s="40">
        <v>7.0552000000000001</v>
      </c>
      <c r="P30" s="40">
        <v>7.4686000000000003</v>
      </c>
      <c r="Q30" s="40">
        <v>7.7519999999999998</v>
      </c>
      <c r="R30" s="40">
        <v>8.2126999999999999</v>
      </c>
      <c r="S30" s="40">
        <v>7.9573</v>
      </c>
      <c r="T30" s="40">
        <v>8.3287999999999993</v>
      </c>
      <c r="U30" s="40">
        <v>8.5868000000000002</v>
      </c>
      <c r="V30" s="40">
        <v>8.7133000000000003</v>
      </c>
      <c r="W30" s="40">
        <v>8.6715</v>
      </c>
      <c r="X30" s="40">
        <v>8.67</v>
      </c>
      <c r="Y30" s="40">
        <v>8.9356000000000009</v>
      </c>
      <c r="Z30" s="40">
        <v>9.0609999999999999</v>
      </c>
      <c r="AA30" s="40">
        <v>9.3722999999999992</v>
      </c>
      <c r="AB30" s="40">
        <v>9.5577000000000005</v>
      </c>
      <c r="AC30" s="40">
        <v>10.1226</v>
      </c>
      <c r="AD30" s="40">
        <v>10.414</v>
      </c>
      <c r="AE30" s="40">
        <v>10.734400000000001</v>
      </c>
      <c r="AF30" s="40">
        <v>11.117800000000001</v>
      </c>
      <c r="AG30" s="40">
        <v>10.701000000000001</v>
      </c>
      <c r="AH30" s="40">
        <v>10.4999</v>
      </c>
      <c r="AI30" s="40">
        <v>10.4201</v>
      </c>
      <c r="AJ30" s="40">
        <v>10.634399999999999</v>
      </c>
      <c r="AK30" s="40">
        <v>10.5877</v>
      </c>
      <c r="AL30" s="40">
        <v>10.101699999999999</v>
      </c>
      <c r="AM30" s="40">
        <v>9.7951999999999995</v>
      </c>
      <c r="AN30" s="40">
        <v>8.6979000000000006</v>
      </c>
      <c r="AO30" s="40">
        <v>8.6242999999999999</v>
      </c>
      <c r="AP30" s="40">
        <v>7.6947999999999999</v>
      </c>
      <c r="AQ30" s="40">
        <v>7.7834000000000003</v>
      </c>
      <c r="AR30" s="40">
        <v>7.4768999999999997</v>
      </c>
      <c r="AS30" s="40">
        <v>7.3376999999999999</v>
      </c>
      <c r="AT30" s="40">
        <v>7.6078999999999999</v>
      </c>
    </row>
    <row r="31" spans="1:46" hidden="1" x14ac:dyDescent="0.3">
      <c r="A31" s="77" t="s">
        <v>47</v>
      </c>
      <c r="B31" s="40">
        <v>5.3501000000000003</v>
      </c>
      <c r="C31" s="40">
        <v>5.6348000000000003</v>
      </c>
      <c r="D31" s="40">
        <v>5.9901</v>
      </c>
      <c r="E31" s="40">
        <v>6.0117000000000003</v>
      </c>
      <c r="F31" s="40">
        <v>5.7167000000000003</v>
      </c>
      <c r="G31" s="40">
        <v>6.1353999999999997</v>
      </c>
      <c r="H31" s="40">
        <v>5.9417</v>
      </c>
      <c r="I31" s="40">
        <v>6.0217000000000001</v>
      </c>
      <c r="J31" s="40">
        <v>6.2820999999999998</v>
      </c>
      <c r="K31" s="40">
        <v>6.2945000000000002</v>
      </c>
      <c r="L31" s="40">
        <v>6.1196999999999999</v>
      </c>
      <c r="M31" s="40">
        <v>6.0312000000000001</v>
      </c>
      <c r="N31" s="40">
        <v>5.9448999999999996</v>
      </c>
      <c r="O31" s="40">
        <v>6.0425000000000004</v>
      </c>
      <c r="P31" s="40">
        <v>6.0419999999999998</v>
      </c>
      <c r="Q31" s="40">
        <v>6.0636000000000001</v>
      </c>
      <c r="R31" s="40">
        <v>6.4059999999999997</v>
      </c>
      <c r="S31" s="40">
        <v>6.4755000000000003</v>
      </c>
      <c r="T31" s="40">
        <v>6.7868000000000004</v>
      </c>
      <c r="U31" s="40">
        <v>6.8635000000000002</v>
      </c>
      <c r="V31" s="40">
        <v>6.8384</v>
      </c>
      <c r="W31" s="40">
        <v>6.7911999999999999</v>
      </c>
      <c r="X31" s="40">
        <v>6.7344999999999997</v>
      </c>
      <c r="Y31" s="40">
        <v>6.6565000000000003</v>
      </c>
      <c r="Z31" s="40">
        <v>7.0540000000000003</v>
      </c>
      <c r="AA31" s="40">
        <v>7.0003000000000002</v>
      </c>
      <c r="AB31" s="40">
        <v>7.0514999999999999</v>
      </c>
      <c r="AC31" s="40">
        <v>7.2347000000000001</v>
      </c>
      <c r="AD31" s="40">
        <v>7.3372000000000002</v>
      </c>
      <c r="AE31" s="40">
        <v>7.3814000000000002</v>
      </c>
      <c r="AF31" s="40">
        <v>7.3719999999999999</v>
      </c>
      <c r="AG31" s="40">
        <v>7.4790999999999999</v>
      </c>
      <c r="AH31" s="40">
        <v>7.7530999999999999</v>
      </c>
      <c r="AI31" s="40">
        <v>7.8636999999999997</v>
      </c>
      <c r="AJ31" s="40">
        <v>7.8415999999999997</v>
      </c>
      <c r="AK31" s="40">
        <v>7.6856999999999998</v>
      </c>
      <c r="AL31" s="40">
        <v>7.5075000000000003</v>
      </c>
      <c r="AM31" s="40">
        <v>7.2370999999999999</v>
      </c>
      <c r="AN31" s="40">
        <v>6.4387999999999996</v>
      </c>
      <c r="AO31" s="40">
        <v>6.55</v>
      </c>
      <c r="AP31" s="40">
        <v>6.3936999999999999</v>
      </c>
      <c r="AQ31" s="40">
        <v>6.0753000000000004</v>
      </c>
      <c r="AR31" s="40">
        <v>5.5648</v>
      </c>
      <c r="AS31" s="40">
        <v>5.2594000000000003</v>
      </c>
      <c r="AT31" s="40">
        <v>5.4461000000000004</v>
      </c>
    </row>
    <row r="32" spans="1:46" hidden="1" x14ac:dyDescent="0.3">
      <c r="A32" s="77" t="s">
        <v>48</v>
      </c>
      <c r="B32" s="40" t="s">
        <v>11</v>
      </c>
      <c r="C32" s="40" t="s">
        <v>11</v>
      </c>
      <c r="D32" s="40" t="s">
        <v>11</v>
      </c>
      <c r="E32" s="40" t="s">
        <v>11</v>
      </c>
      <c r="F32" s="40" t="s">
        <v>11</v>
      </c>
      <c r="G32" s="40" t="s">
        <v>11</v>
      </c>
      <c r="H32" s="40" t="s">
        <v>11</v>
      </c>
      <c r="I32" s="40" t="s">
        <v>11</v>
      </c>
      <c r="J32" s="40" t="s">
        <v>11</v>
      </c>
      <c r="K32" s="40" t="s">
        <v>11</v>
      </c>
      <c r="L32" s="40" t="s">
        <v>11</v>
      </c>
      <c r="M32" s="40" t="s">
        <v>11</v>
      </c>
      <c r="N32" s="40" t="s">
        <v>11</v>
      </c>
      <c r="O32" s="40" t="s">
        <v>11</v>
      </c>
      <c r="P32" s="40" t="s">
        <v>11</v>
      </c>
      <c r="Q32" s="40" t="s">
        <v>11</v>
      </c>
      <c r="R32" s="40" t="s">
        <v>11</v>
      </c>
      <c r="S32" s="40" t="s">
        <v>11</v>
      </c>
      <c r="T32" s="40" t="s">
        <v>11</v>
      </c>
      <c r="U32" s="40">
        <v>7.0465999999999998</v>
      </c>
      <c r="V32" s="40">
        <v>6.4867999999999997</v>
      </c>
      <c r="W32" s="40">
        <v>5.2882999999999996</v>
      </c>
      <c r="X32" s="40">
        <v>4.5781000000000001</v>
      </c>
      <c r="Y32" s="40">
        <v>4.0237999999999996</v>
      </c>
      <c r="Z32" s="40">
        <v>3.5815000000000001</v>
      </c>
      <c r="AA32" s="40">
        <v>3.6227</v>
      </c>
      <c r="AB32" s="40">
        <v>3.4601000000000002</v>
      </c>
      <c r="AC32" s="40">
        <v>3.3300999999999998</v>
      </c>
      <c r="AD32" s="40">
        <v>3.0983000000000001</v>
      </c>
      <c r="AE32" s="40">
        <v>2.8883000000000001</v>
      </c>
      <c r="AF32" s="40">
        <v>3.0989</v>
      </c>
      <c r="AG32" s="40">
        <v>3.1311</v>
      </c>
      <c r="AH32" s="40">
        <v>3.2614999999999998</v>
      </c>
      <c r="AI32" s="40">
        <v>3.3043</v>
      </c>
      <c r="AJ32" s="40">
        <v>3.3847999999999998</v>
      </c>
      <c r="AK32" s="40">
        <v>3.6179999999999999</v>
      </c>
      <c r="AL32" s="40">
        <v>3.7972999999999999</v>
      </c>
      <c r="AM32" s="40">
        <v>3.6436999999999999</v>
      </c>
      <c r="AN32" s="40">
        <v>3.3540000000000001</v>
      </c>
      <c r="AO32" s="40">
        <v>3.8555999999999999</v>
      </c>
      <c r="AP32" s="40">
        <v>3.5632999999999999</v>
      </c>
      <c r="AQ32" s="40">
        <v>3.4382000000000001</v>
      </c>
      <c r="AR32" s="40">
        <v>3.4331999999999998</v>
      </c>
      <c r="AS32" s="40">
        <v>3.3717000000000001</v>
      </c>
      <c r="AT32" s="40">
        <v>3.4618000000000002</v>
      </c>
    </row>
    <row r="33" spans="1:46" hidden="1" x14ac:dyDescent="0.3">
      <c r="A33" s="77" t="s">
        <v>49</v>
      </c>
      <c r="B33" s="40">
        <v>48.101700000000001</v>
      </c>
      <c r="C33" s="40">
        <v>46.390999999999998</v>
      </c>
      <c r="D33" s="40">
        <v>49.648800000000001</v>
      </c>
      <c r="E33" s="40">
        <v>45.054200000000002</v>
      </c>
      <c r="F33" s="40">
        <v>35.448799999999999</v>
      </c>
      <c r="G33" s="40">
        <v>37.752000000000002</v>
      </c>
      <c r="H33" s="40">
        <v>35.7575</v>
      </c>
      <c r="I33" s="40">
        <v>39.0871</v>
      </c>
      <c r="J33" s="40">
        <v>36.505800000000001</v>
      </c>
      <c r="K33" s="40">
        <v>34.179000000000002</v>
      </c>
      <c r="L33" s="40">
        <v>28.846</v>
      </c>
      <c r="M33" s="40">
        <v>26.976099999999999</v>
      </c>
      <c r="N33" s="40">
        <v>25.2273</v>
      </c>
      <c r="O33" s="40">
        <v>27.6006</v>
      </c>
      <c r="P33" s="40">
        <v>28.1417</v>
      </c>
      <c r="Q33" s="40">
        <v>27.2028</v>
      </c>
      <c r="R33" s="40">
        <v>25.386299999999999</v>
      </c>
      <c r="S33" s="40">
        <v>26.377800000000001</v>
      </c>
      <c r="T33" s="40">
        <v>28.1282</v>
      </c>
      <c r="U33" s="40">
        <v>28.109400000000001</v>
      </c>
      <c r="V33" s="40">
        <v>29.019400000000001</v>
      </c>
      <c r="W33" s="40">
        <v>27.825900000000001</v>
      </c>
      <c r="X33" s="40">
        <v>28.154499999999999</v>
      </c>
      <c r="Y33" s="40">
        <v>25.536799999999999</v>
      </c>
      <c r="Z33" s="40">
        <v>20.052299999999999</v>
      </c>
      <c r="AA33" s="40">
        <v>20.0595</v>
      </c>
      <c r="AB33" s="40">
        <v>18.5642</v>
      </c>
      <c r="AC33" s="40">
        <v>16.751799999999999</v>
      </c>
      <c r="AD33" s="40">
        <v>17.291399999999999</v>
      </c>
      <c r="AE33" s="40">
        <v>18.435300000000002</v>
      </c>
      <c r="AF33" s="40">
        <v>19.655000000000001</v>
      </c>
      <c r="AG33" s="40">
        <v>20.9483</v>
      </c>
      <c r="AH33" s="40">
        <v>21.779</v>
      </c>
      <c r="AI33" s="40">
        <v>24.465900000000001</v>
      </c>
      <c r="AJ33" s="40">
        <v>24.631399999999999</v>
      </c>
      <c r="AK33" s="40">
        <v>23.8626</v>
      </c>
      <c r="AL33" s="40">
        <v>22.233699999999999</v>
      </c>
      <c r="AM33" s="40">
        <v>21.721900000000002</v>
      </c>
      <c r="AN33" s="40">
        <v>20.211099999999998</v>
      </c>
      <c r="AO33" s="40">
        <v>20.956600000000002</v>
      </c>
      <c r="AP33" s="40">
        <v>20.250399999999999</v>
      </c>
      <c r="AQ33" s="40">
        <v>19.3917</v>
      </c>
      <c r="AR33" s="40">
        <v>17.938700000000001</v>
      </c>
      <c r="AS33" s="40">
        <v>16.623000000000001</v>
      </c>
      <c r="AT33" s="40">
        <v>15.4686</v>
      </c>
    </row>
    <row r="34" spans="1:46" hidden="1" x14ac:dyDescent="0.3">
      <c r="A34" s="77" t="s">
        <v>50</v>
      </c>
      <c r="B34" s="40">
        <v>9.6731999999999996</v>
      </c>
      <c r="C34" s="40">
        <v>10.686</v>
      </c>
      <c r="D34" s="40">
        <v>11.042400000000001</v>
      </c>
      <c r="E34" s="40">
        <v>10.343999999999999</v>
      </c>
      <c r="F34" s="40">
        <v>9.6564999999999994</v>
      </c>
      <c r="G34" s="40">
        <v>10.2136</v>
      </c>
      <c r="H34" s="40">
        <v>9.9937000000000005</v>
      </c>
      <c r="I34" s="40">
        <v>10.2562</v>
      </c>
      <c r="J34" s="40">
        <v>10.9091</v>
      </c>
      <c r="K34" s="40">
        <v>10.2745</v>
      </c>
      <c r="L34" s="40">
        <v>10.052300000000001</v>
      </c>
      <c r="M34" s="40">
        <v>9.4238999999999997</v>
      </c>
      <c r="N34" s="40">
        <v>9.0778999999999996</v>
      </c>
      <c r="O34" s="40">
        <v>9.3782999999999994</v>
      </c>
      <c r="P34" s="40">
        <v>9.5493000000000006</v>
      </c>
      <c r="Q34" s="40">
        <v>9.7078000000000007</v>
      </c>
      <c r="R34" s="40">
        <v>9.9100999999999999</v>
      </c>
      <c r="S34" s="40">
        <v>9.7080000000000002</v>
      </c>
      <c r="T34" s="40">
        <v>9.8583999999999996</v>
      </c>
      <c r="U34" s="40">
        <v>9.8800000000000008</v>
      </c>
      <c r="V34" s="40">
        <v>10.200799999999999</v>
      </c>
      <c r="W34" s="40">
        <v>10.0441</v>
      </c>
      <c r="X34" s="40">
        <v>10.296099999999999</v>
      </c>
      <c r="Y34" s="40">
        <v>10.180099999999999</v>
      </c>
      <c r="Z34" s="40">
        <v>10.5739</v>
      </c>
      <c r="AA34" s="40">
        <v>11.1495</v>
      </c>
      <c r="AB34" s="40">
        <v>10.620900000000001</v>
      </c>
      <c r="AC34" s="40">
        <v>10.5802</v>
      </c>
      <c r="AD34" s="40">
        <v>10.1699</v>
      </c>
      <c r="AE34" s="40">
        <v>10.142300000000001</v>
      </c>
      <c r="AF34" s="40">
        <v>10.375299999999999</v>
      </c>
      <c r="AG34" s="40">
        <v>10.327400000000001</v>
      </c>
      <c r="AH34" s="40">
        <v>10.4648</v>
      </c>
      <c r="AI34" s="40">
        <v>10.5372</v>
      </c>
      <c r="AJ34" s="40">
        <v>10.2356</v>
      </c>
      <c r="AK34" s="40">
        <v>9.9573999999999998</v>
      </c>
      <c r="AL34" s="40">
        <v>9.9832000000000001</v>
      </c>
      <c r="AM34" s="40">
        <v>9.9931000000000001</v>
      </c>
      <c r="AN34" s="40">
        <v>9.6526999999999994</v>
      </c>
      <c r="AO34" s="40">
        <v>10.231</v>
      </c>
      <c r="AP34" s="40">
        <v>9.4671000000000003</v>
      </c>
      <c r="AQ34" s="40">
        <v>9.3149999999999995</v>
      </c>
      <c r="AR34" s="40">
        <v>9.2689000000000004</v>
      </c>
      <c r="AS34" s="40">
        <v>8.8057999999999996</v>
      </c>
      <c r="AT34" s="40">
        <v>9.2132000000000005</v>
      </c>
    </row>
    <row r="35" spans="1:46" hidden="1" x14ac:dyDescent="0.3">
      <c r="A35" s="77" t="s">
        <v>51</v>
      </c>
      <c r="B35" s="40">
        <v>5.8914</v>
      </c>
      <c r="C35" s="40">
        <v>5.9882999999999997</v>
      </c>
      <c r="D35" s="40">
        <v>5.8994</v>
      </c>
      <c r="E35" s="40">
        <v>5.6944999999999997</v>
      </c>
      <c r="F35" s="40">
        <v>5.8888999999999996</v>
      </c>
      <c r="G35" s="40">
        <v>6.2930000000000001</v>
      </c>
      <c r="H35" s="40">
        <v>6.5731999999999999</v>
      </c>
      <c r="I35" s="40">
        <v>6.6706000000000003</v>
      </c>
      <c r="J35" s="40">
        <v>7.0686</v>
      </c>
      <c r="K35" s="40">
        <v>6.6637000000000004</v>
      </c>
      <c r="L35" s="40">
        <v>6.2102000000000004</v>
      </c>
      <c r="M35" s="40">
        <v>5.9099000000000004</v>
      </c>
      <c r="N35" s="40">
        <v>5.9116</v>
      </c>
      <c r="O35" s="40">
        <v>6.0518000000000001</v>
      </c>
      <c r="P35" s="40">
        <v>6.359</v>
      </c>
      <c r="Q35" s="40">
        <v>7.1291000000000002</v>
      </c>
      <c r="R35" s="40">
        <v>6.5856000000000003</v>
      </c>
      <c r="S35" s="40">
        <v>6.5872000000000002</v>
      </c>
      <c r="T35" s="40">
        <v>6.4077999999999999</v>
      </c>
      <c r="U35" s="40">
        <v>6.4748000000000001</v>
      </c>
      <c r="V35" s="40">
        <v>6.0880000000000001</v>
      </c>
      <c r="W35" s="40">
        <v>6.7323000000000004</v>
      </c>
      <c r="X35" s="40">
        <v>7.0785999999999998</v>
      </c>
      <c r="Y35" s="40">
        <v>7.4029999999999996</v>
      </c>
      <c r="Z35" s="40">
        <v>7.2035</v>
      </c>
      <c r="AA35" s="40">
        <v>7.3856000000000002</v>
      </c>
      <c r="AB35" s="40">
        <v>7.7430000000000003</v>
      </c>
      <c r="AC35" s="40">
        <v>8.0673999999999992</v>
      </c>
      <c r="AD35" s="40">
        <v>8.3392999999999997</v>
      </c>
      <c r="AE35" s="40">
        <v>7.0964999999999998</v>
      </c>
      <c r="AF35" s="40">
        <v>7.2840999999999996</v>
      </c>
      <c r="AG35" s="40">
        <v>7.1607000000000003</v>
      </c>
      <c r="AH35" s="40">
        <v>7.6803999999999997</v>
      </c>
      <c r="AI35" s="40">
        <v>7.7492000000000001</v>
      </c>
      <c r="AJ35" s="40">
        <v>7.4607999999999999</v>
      </c>
      <c r="AK35" s="40">
        <v>7.6060999999999996</v>
      </c>
      <c r="AL35" s="40">
        <v>7.6508000000000003</v>
      </c>
      <c r="AM35" s="40">
        <v>7.4025999999999996</v>
      </c>
      <c r="AN35" s="40">
        <v>7.3872</v>
      </c>
      <c r="AO35" s="40">
        <v>7.6714000000000002</v>
      </c>
      <c r="AP35" s="40">
        <v>7.3207000000000004</v>
      </c>
      <c r="AQ35" s="40">
        <v>7.0831999999999997</v>
      </c>
      <c r="AR35" s="40">
        <v>6.9047000000000001</v>
      </c>
      <c r="AS35" s="40">
        <v>6.8907999999999996</v>
      </c>
      <c r="AT35" s="40">
        <v>7.0740999999999996</v>
      </c>
    </row>
    <row r="36" spans="1:46" hidden="1" x14ac:dyDescent="0.3">
      <c r="A36" s="77" t="s">
        <v>52</v>
      </c>
      <c r="B36" s="40">
        <v>8.7614000000000001</v>
      </c>
      <c r="C36" s="40">
        <v>9.0593000000000004</v>
      </c>
      <c r="D36" s="40">
        <v>9.3734999999999999</v>
      </c>
      <c r="E36" s="40">
        <v>9.6532</v>
      </c>
      <c r="F36" s="40">
        <v>9.9616000000000007</v>
      </c>
      <c r="G36" s="40">
        <v>10.549300000000001</v>
      </c>
      <c r="H36" s="40">
        <v>10.809200000000001</v>
      </c>
      <c r="I36" s="40">
        <v>11.43</v>
      </c>
      <c r="J36" s="40">
        <v>11.519500000000001</v>
      </c>
      <c r="K36" s="40">
        <v>11.693</v>
      </c>
      <c r="L36" s="40">
        <v>10.7461</v>
      </c>
      <c r="M36" s="40">
        <v>10.8164</v>
      </c>
      <c r="N36" s="40">
        <v>10.7776</v>
      </c>
      <c r="O36" s="40">
        <v>11.0999</v>
      </c>
      <c r="P36" s="40">
        <v>11.3551</v>
      </c>
      <c r="Q36" s="40">
        <v>11.4328</v>
      </c>
      <c r="R36" s="40">
        <v>11.7811</v>
      </c>
      <c r="S36" s="40">
        <v>11.432399999999999</v>
      </c>
      <c r="T36" s="40">
        <v>10.903499999999999</v>
      </c>
      <c r="U36" s="40">
        <v>9.0670999999999999</v>
      </c>
      <c r="V36" s="40">
        <v>9.0869</v>
      </c>
      <c r="W36" s="40">
        <v>8.8521000000000001</v>
      </c>
      <c r="X36" s="40">
        <v>8.8681999999999999</v>
      </c>
      <c r="Y36" s="40">
        <v>8.7103000000000002</v>
      </c>
      <c r="Z36" s="40">
        <v>8.7109000000000005</v>
      </c>
      <c r="AA36" s="40">
        <v>9.1195000000000004</v>
      </c>
      <c r="AB36" s="40">
        <v>8.8259000000000007</v>
      </c>
      <c r="AC36" s="40">
        <v>8.1536000000000008</v>
      </c>
      <c r="AD36" s="40">
        <v>7.9141000000000004</v>
      </c>
      <c r="AE36" s="40">
        <v>7.5715000000000003</v>
      </c>
      <c r="AF36" s="40">
        <v>7.5476999999999999</v>
      </c>
      <c r="AG36" s="40">
        <v>7.3936999999999999</v>
      </c>
      <c r="AH36" s="40">
        <v>7.6763000000000003</v>
      </c>
      <c r="AI36" s="40">
        <v>7.7754000000000003</v>
      </c>
      <c r="AJ36" s="40">
        <v>7.7686999999999999</v>
      </c>
      <c r="AK36" s="40">
        <v>8.0861999999999998</v>
      </c>
      <c r="AL36" s="40">
        <v>8.0427999999999997</v>
      </c>
      <c r="AM36" s="40">
        <v>7.9161999999999999</v>
      </c>
      <c r="AN36" s="40">
        <v>7.6429999999999998</v>
      </c>
      <c r="AO36" s="40">
        <v>7.9859</v>
      </c>
      <c r="AP36" s="40">
        <v>7.8711000000000002</v>
      </c>
      <c r="AQ36" s="40">
        <v>7.6984000000000004</v>
      </c>
      <c r="AR36" s="40">
        <v>7.5872999999999999</v>
      </c>
      <c r="AS36" s="40">
        <v>7.2530000000000001</v>
      </c>
      <c r="AT36" s="40">
        <v>7.3436000000000003</v>
      </c>
    </row>
    <row r="37" spans="1:46" hidden="1" x14ac:dyDescent="0.3">
      <c r="A37" s="77" t="s">
        <v>53</v>
      </c>
      <c r="B37" s="40">
        <v>1.6482000000000001</v>
      </c>
      <c r="C37" s="40">
        <v>1.6689000000000001</v>
      </c>
      <c r="D37" s="40">
        <v>1.8566</v>
      </c>
      <c r="E37" s="40">
        <v>1.8644000000000001</v>
      </c>
      <c r="F37" s="40">
        <v>1.9631000000000001</v>
      </c>
      <c r="G37" s="40">
        <v>2.0472999999999999</v>
      </c>
      <c r="H37" s="40">
        <v>1.9632000000000001</v>
      </c>
      <c r="I37" s="40">
        <v>2.0461</v>
      </c>
      <c r="J37" s="40">
        <v>2.2427999999999999</v>
      </c>
      <c r="K37" s="40">
        <v>2.4076</v>
      </c>
      <c r="L37" s="40">
        <v>2.5</v>
      </c>
      <c r="M37" s="40">
        <v>2.5339999999999998</v>
      </c>
      <c r="N37" s="40">
        <v>2.5935999999999999</v>
      </c>
      <c r="O37" s="40">
        <v>2.4817999999999998</v>
      </c>
      <c r="P37" s="40">
        <v>2.3660999999999999</v>
      </c>
      <c r="Q37" s="40">
        <v>2.6951999999999998</v>
      </c>
      <c r="R37" s="40">
        <v>2.7498999999999998</v>
      </c>
      <c r="S37" s="40">
        <v>2.8666999999999998</v>
      </c>
      <c r="T37" s="40">
        <v>3.7004999999999999</v>
      </c>
      <c r="U37" s="40">
        <v>3.7900999999999998</v>
      </c>
      <c r="V37" s="40">
        <v>3.9615999999999998</v>
      </c>
      <c r="W37" s="40">
        <v>4.3787000000000003</v>
      </c>
      <c r="X37" s="40">
        <v>4.2697000000000003</v>
      </c>
      <c r="Y37" s="40">
        <v>4.4009</v>
      </c>
      <c r="Z37" s="40">
        <v>4.7096999999999998</v>
      </c>
      <c r="AA37" s="40">
        <v>4.5056000000000003</v>
      </c>
      <c r="AB37" s="40">
        <v>4.6848999999999998</v>
      </c>
      <c r="AC37" s="40">
        <v>5.1231</v>
      </c>
      <c r="AD37" s="40">
        <v>5.7122000000000002</v>
      </c>
      <c r="AE37" s="40">
        <v>5.6208</v>
      </c>
      <c r="AF37" s="40">
        <v>5.5720000000000001</v>
      </c>
      <c r="AG37" s="40">
        <v>5.9194000000000004</v>
      </c>
      <c r="AH37" s="40">
        <v>5.4398</v>
      </c>
      <c r="AI37" s="40">
        <v>5.5427999999999997</v>
      </c>
      <c r="AJ37" s="40">
        <v>5.8432000000000004</v>
      </c>
      <c r="AK37" s="40">
        <v>5.3632999999999997</v>
      </c>
      <c r="AL37" s="40">
        <v>5.1806000000000001</v>
      </c>
      <c r="AM37" s="40">
        <v>5.0029000000000003</v>
      </c>
      <c r="AN37" s="40">
        <v>5.0212000000000003</v>
      </c>
      <c r="AO37" s="40">
        <v>4.4973000000000001</v>
      </c>
      <c r="AP37" s="40">
        <v>4.4557000000000002</v>
      </c>
      <c r="AQ37" s="40">
        <v>4.3423999999999996</v>
      </c>
      <c r="AR37" s="40">
        <v>4.1821000000000002</v>
      </c>
      <c r="AS37" s="40">
        <v>4.1177999999999999</v>
      </c>
      <c r="AT37" s="40">
        <v>4.5414000000000003</v>
      </c>
    </row>
    <row r="38" spans="1:46" hidden="1" x14ac:dyDescent="0.3">
      <c r="A38" s="77" t="s">
        <v>54</v>
      </c>
      <c r="B38" s="40">
        <v>8.5305999999999997</v>
      </c>
      <c r="C38" s="40">
        <v>8.5517000000000003</v>
      </c>
      <c r="D38" s="40">
        <v>8.8306000000000004</v>
      </c>
      <c r="E38" s="40">
        <v>8.9252000000000002</v>
      </c>
      <c r="F38" s="40">
        <v>9.1102000000000007</v>
      </c>
      <c r="G38" s="40">
        <v>9.1265999999999998</v>
      </c>
      <c r="H38" s="40">
        <v>9.3871000000000002</v>
      </c>
      <c r="I38" s="40">
        <v>10.362500000000001</v>
      </c>
      <c r="J38" s="40">
        <v>10.4405</v>
      </c>
      <c r="K38" s="40">
        <v>11.206899999999999</v>
      </c>
      <c r="L38" s="40">
        <v>10.8583</v>
      </c>
      <c r="M38" s="40">
        <v>10.4558</v>
      </c>
      <c r="N38" s="40">
        <v>10.3567</v>
      </c>
      <c r="O38" s="40">
        <v>10.6495</v>
      </c>
      <c r="P38" s="40">
        <v>10.547499999999999</v>
      </c>
      <c r="Q38" s="40">
        <v>9.9567999999999994</v>
      </c>
      <c r="R38" s="40">
        <v>10.2491</v>
      </c>
      <c r="S38" s="40">
        <v>10.3469</v>
      </c>
      <c r="T38" s="40">
        <v>10.174200000000001</v>
      </c>
      <c r="U38" s="40">
        <v>10.3484</v>
      </c>
      <c r="V38" s="40">
        <v>9.0762999999999998</v>
      </c>
      <c r="W38" s="40">
        <v>8.4413</v>
      </c>
      <c r="X38" s="40">
        <v>8.1311</v>
      </c>
      <c r="Y38" s="40">
        <v>7.5911999999999997</v>
      </c>
      <c r="Z38" s="40">
        <v>7.6858000000000004</v>
      </c>
      <c r="AA38" s="40">
        <v>7.6439000000000004</v>
      </c>
      <c r="AB38" s="40">
        <v>7.6276999999999999</v>
      </c>
      <c r="AC38" s="40">
        <v>7.3419999999999996</v>
      </c>
      <c r="AD38" s="40">
        <v>7.1962000000000002</v>
      </c>
      <c r="AE38" s="40">
        <v>6.8280000000000003</v>
      </c>
      <c r="AF38" s="40">
        <v>6.9447999999999999</v>
      </c>
      <c r="AG38" s="40">
        <v>6.8589000000000002</v>
      </c>
      <c r="AH38" s="40">
        <v>6.9535999999999998</v>
      </c>
      <c r="AI38" s="40">
        <v>6.7274000000000003</v>
      </c>
      <c r="AJ38" s="40">
        <v>6.9153000000000002</v>
      </c>
      <c r="AK38" s="40">
        <v>6.7656000000000001</v>
      </c>
      <c r="AL38" s="40">
        <v>6.6138000000000003</v>
      </c>
      <c r="AM38" s="40">
        <v>6.5510999999999999</v>
      </c>
      <c r="AN38" s="40">
        <v>6.0172999999999996</v>
      </c>
      <c r="AO38" s="40">
        <v>6.3650000000000002</v>
      </c>
      <c r="AP38" s="40">
        <v>6.0848000000000004</v>
      </c>
      <c r="AQ38" s="40">
        <v>5.7790999999999997</v>
      </c>
      <c r="AR38" s="40">
        <v>5.8701999999999996</v>
      </c>
      <c r="AS38" s="40">
        <v>5.3811999999999998</v>
      </c>
      <c r="AT38" s="40">
        <v>5.4287999999999998</v>
      </c>
    </row>
    <row r="39" spans="1:46" hidden="1" x14ac:dyDescent="0.3">
      <c r="A39" s="77" t="s">
        <v>55</v>
      </c>
      <c r="B39" s="40" t="s">
        <v>11</v>
      </c>
      <c r="C39" s="40" t="s">
        <v>11</v>
      </c>
      <c r="D39" s="40" t="s">
        <v>11</v>
      </c>
      <c r="E39" s="40" t="s">
        <v>11</v>
      </c>
      <c r="F39" s="40" t="s">
        <v>11</v>
      </c>
      <c r="G39" s="40" t="s">
        <v>11</v>
      </c>
      <c r="H39" s="40" t="s">
        <v>11</v>
      </c>
      <c r="I39" s="40" t="s">
        <v>11</v>
      </c>
      <c r="J39" s="40" t="s">
        <v>11</v>
      </c>
      <c r="K39" s="40" t="s">
        <v>11</v>
      </c>
      <c r="L39" s="40" t="s">
        <v>11</v>
      </c>
      <c r="M39" s="40" t="s">
        <v>11</v>
      </c>
      <c r="N39" s="40" t="s">
        <v>11</v>
      </c>
      <c r="O39" s="40" t="s">
        <v>11</v>
      </c>
      <c r="P39" s="40" t="s">
        <v>11</v>
      </c>
      <c r="Q39" s="40">
        <v>7.4035000000000002</v>
      </c>
      <c r="R39" s="40">
        <v>7.0876999999999999</v>
      </c>
      <c r="S39" s="40">
        <v>6.9561000000000002</v>
      </c>
      <c r="T39" s="40">
        <v>6.9469000000000003</v>
      </c>
      <c r="U39" s="40">
        <v>6.7759</v>
      </c>
      <c r="V39" s="40">
        <v>6.3761999999999999</v>
      </c>
      <c r="W39" s="40">
        <v>6.2375999999999996</v>
      </c>
      <c r="X39" s="40">
        <v>6.6680000000000001</v>
      </c>
      <c r="Y39" s="40">
        <v>6.6520000000000001</v>
      </c>
      <c r="Z39" s="40">
        <v>7.0746000000000002</v>
      </c>
      <c r="AA39" s="40">
        <v>7.4673999999999996</v>
      </c>
      <c r="AB39" s="40">
        <v>7.6993999999999998</v>
      </c>
      <c r="AC39" s="40">
        <v>7.5936000000000003</v>
      </c>
      <c r="AD39" s="40">
        <v>7.2840999999999996</v>
      </c>
      <c r="AE39" s="40">
        <v>7.0677000000000003</v>
      </c>
      <c r="AF39" s="40">
        <v>7.4710000000000001</v>
      </c>
      <c r="AG39" s="40">
        <v>7.5633999999999997</v>
      </c>
      <c r="AH39" s="40">
        <v>7.5015000000000001</v>
      </c>
      <c r="AI39" s="40">
        <v>7.6323999999999996</v>
      </c>
      <c r="AJ39" s="40">
        <v>7.7210999999999999</v>
      </c>
      <c r="AK39" s="40">
        <v>7.8718000000000004</v>
      </c>
      <c r="AL39" s="40">
        <v>7.8059000000000003</v>
      </c>
      <c r="AM39" s="40">
        <v>8.3109999999999999</v>
      </c>
      <c r="AN39" s="40">
        <v>7.4025999999999996</v>
      </c>
      <c r="AO39" s="40">
        <v>7.5420999999999996</v>
      </c>
      <c r="AP39" s="40">
        <v>7.5172999999999996</v>
      </c>
      <c r="AQ39" s="40">
        <v>7.2267999999999999</v>
      </c>
      <c r="AR39" s="40">
        <v>6.9020999999999999</v>
      </c>
      <c r="AS39" s="40">
        <v>6.1881000000000004</v>
      </c>
      <c r="AT39" s="40">
        <v>6.2218</v>
      </c>
    </row>
    <row r="40" spans="1:46" hidden="1" x14ac:dyDescent="0.3">
      <c r="A40" s="79" t="s">
        <v>56</v>
      </c>
      <c r="B40" s="40">
        <v>3.4382999999999999</v>
      </c>
      <c r="C40" s="40">
        <v>3.5769000000000002</v>
      </c>
      <c r="D40" s="40">
        <v>3.9525000000000001</v>
      </c>
      <c r="E40" s="40">
        <v>4.2382</v>
      </c>
      <c r="F40" s="40">
        <v>4.3315999999999999</v>
      </c>
      <c r="G40" s="40">
        <v>4.7386999999999997</v>
      </c>
      <c r="H40" s="40">
        <v>4.4848999999999997</v>
      </c>
      <c r="I40" s="40">
        <v>4.4085000000000001</v>
      </c>
      <c r="J40" s="40">
        <v>4.6494999999999997</v>
      </c>
      <c r="K40" s="40">
        <v>4.9020999999999999</v>
      </c>
      <c r="L40" s="40">
        <v>4.9767000000000001</v>
      </c>
      <c r="M40" s="40">
        <v>4.8002000000000002</v>
      </c>
      <c r="N40" s="40">
        <v>4.8677000000000001</v>
      </c>
      <c r="O40" s="40">
        <v>4.6104000000000003</v>
      </c>
      <c r="P40" s="40">
        <v>4.4466999999999999</v>
      </c>
      <c r="Q40" s="40">
        <v>4.5438000000000001</v>
      </c>
      <c r="R40" s="40">
        <v>4.5526</v>
      </c>
      <c r="S40" s="40">
        <v>4.6239999999999997</v>
      </c>
      <c r="T40" s="40">
        <v>5.0579999999999998</v>
      </c>
      <c r="U40" s="40">
        <v>5.1497000000000002</v>
      </c>
      <c r="V40" s="40">
        <v>5.3376999999999999</v>
      </c>
      <c r="W40" s="40">
        <v>5.617</v>
      </c>
      <c r="X40" s="40">
        <v>5.2571000000000003</v>
      </c>
      <c r="Y40" s="40">
        <v>5.4691999999999998</v>
      </c>
      <c r="Z40" s="40">
        <v>5.7445000000000004</v>
      </c>
      <c r="AA40" s="40">
        <v>5.4644000000000004</v>
      </c>
      <c r="AB40" s="40">
        <v>5.8878000000000004</v>
      </c>
      <c r="AC40" s="40">
        <v>6.0266999999999999</v>
      </c>
      <c r="AD40" s="40">
        <v>6.5350000000000001</v>
      </c>
      <c r="AE40" s="40">
        <v>6.8680000000000003</v>
      </c>
      <c r="AF40" s="40">
        <v>6.8615000000000004</v>
      </c>
      <c r="AG40" s="40">
        <v>7.1736000000000004</v>
      </c>
      <c r="AH40" s="40">
        <v>7.1702000000000004</v>
      </c>
      <c r="AI40" s="40">
        <v>7.4477000000000002</v>
      </c>
      <c r="AJ40" s="40">
        <v>7.6410999999999998</v>
      </c>
      <c r="AK40" s="40">
        <v>7.3253000000000004</v>
      </c>
      <c r="AL40" s="40">
        <v>7.4671000000000003</v>
      </c>
      <c r="AM40" s="40">
        <v>6.7347999999999999</v>
      </c>
      <c r="AN40" s="40">
        <v>5.9524999999999997</v>
      </c>
      <c r="AO40" s="40">
        <v>5.6264000000000003</v>
      </c>
      <c r="AP40" s="40">
        <v>5.6657999999999999</v>
      </c>
      <c r="AQ40" s="40">
        <v>5.5689000000000002</v>
      </c>
      <c r="AR40" s="40">
        <v>5.0456000000000003</v>
      </c>
      <c r="AS40" s="40">
        <v>4.9939</v>
      </c>
      <c r="AT40" s="40">
        <v>5.3227000000000002</v>
      </c>
    </row>
    <row r="41" spans="1:46" hidden="1" x14ac:dyDescent="0.3">
      <c r="A41" s="77" t="s">
        <v>57</v>
      </c>
      <c r="B41" s="40">
        <v>10.128</v>
      </c>
      <c r="C41" s="40">
        <v>10.1135</v>
      </c>
      <c r="D41" s="40">
        <v>10.2652</v>
      </c>
      <c r="E41" s="40">
        <v>9.3717000000000006</v>
      </c>
      <c r="F41" s="40">
        <v>9.6446000000000005</v>
      </c>
      <c r="G41" s="40">
        <v>10.4384</v>
      </c>
      <c r="H41" s="40">
        <v>10.043799999999999</v>
      </c>
      <c r="I41" s="40">
        <v>9.3719999999999999</v>
      </c>
      <c r="J41" s="40">
        <v>9.6544000000000008</v>
      </c>
      <c r="K41" s="40">
        <v>8.7956000000000003</v>
      </c>
      <c r="L41" s="40">
        <v>7.9537000000000004</v>
      </c>
      <c r="M41" s="40">
        <v>7.2619999999999996</v>
      </c>
      <c r="N41" s="40">
        <v>6.5968999999999998</v>
      </c>
      <c r="O41" s="40">
        <v>6.4798</v>
      </c>
      <c r="P41" s="40">
        <v>6.99</v>
      </c>
      <c r="Q41" s="40">
        <v>7.1497000000000002</v>
      </c>
      <c r="R41" s="40">
        <v>6.9074999999999998</v>
      </c>
      <c r="S41" s="40">
        <v>6.5877999999999997</v>
      </c>
      <c r="T41" s="40">
        <v>6.2134</v>
      </c>
      <c r="U41" s="40">
        <v>6.0827</v>
      </c>
      <c r="V41" s="40">
        <v>6.1601999999999997</v>
      </c>
      <c r="W41" s="40">
        <v>6.4192</v>
      </c>
      <c r="X41" s="40">
        <v>6.3536999999999999</v>
      </c>
      <c r="Y41" s="40">
        <v>6.5327000000000002</v>
      </c>
      <c r="Z41" s="40">
        <v>6.4482999999999997</v>
      </c>
      <c r="AA41" s="40">
        <v>7.0585000000000004</v>
      </c>
      <c r="AB41" s="40">
        <v>6.3597999999999999</v>
      </c>
      <c r="AC41" s="40">
        <v>6.4640000000000004</v>
      </c>
      <c r="AD41" s="40">
        <v>6.3342000000000001</v>
      </c>
      <c r="AE41" s="40">
        <v>5.8582000000000001</v>
      </c>
      <c r="AF41" s="40">
        <v>5.7496</v>
      </c>
      <c r="AG41" s="40">
        <v>5.9077999999999999</v>
      </c>
      <c r="AH41" s="40">
        <v>6.0255999999999998</v>
      </c>
      <c r="AI41" s="40">
        <v>5.8139000000000003</v>
      </c>
      <c r="AJ41" s="40">
        <v>5.4359999999999999</v>
      </c>
      <c r="AK41" s="40">
        <v>5.1326999999999998</v>
      </c>
      <c r="AL41" s="40">
        <v>4.9158999999999997</v>
      </c>
      <c r="AM41" s="40">
        <v>4.6571999999999996</v>
      </c>
      <c r="AN41" s="40">
        <v>4.3780000000000001</v>
      </c>
      <c r="AO41" s="40">
        <v>4.9099000000000004</v>
      </c>
      <c r="AP41" s="40">
        <v>4.4805999999999999</v>
      </c>
      <c r="AQ41" s="40">
        <v>4.1212999999999997</v>
      </c>
      <c r="AR41" s="40">
        <v>3.9117000000000002</v>
      </c>
      <c r="AS41" s="40">
        <v>3.8449</v>
      </c>
      <c r="AT41" s="40">
        <v>3.7833999999999999</v>
      </c>
    </row>
    <row r="42" spans="1:46" hidden="1" x14ac:dyDescent="0.3">
      <c r="A42" s="77" t="s">
        <v>58</v>
      </c>
      <c r="B42" s="40">
        <v>6.1337000000000002</v>
      </c>
      <c r="C42" s="40">
        <v>6.1513</v>
      </c>
      <c r="D42" s="40">
        <v>6.6715</v>
      </c>
      <c r="E42" s="40">
        <v>5.9588000000000001</v>
      </c>
      <c r="F42" s="40">
        <v>5.7371999999999996</v>
      </c>
      <c r="G42" s="40">
        <v>6.0900999999999996</v>
      </c>
      <c r="H42" s="40">
        <v>6.1721000000000004</v>
      </c>
      <c r="I42" s="40">
        <v>6.3311999999999999</v>
      </c>
      <c r="J42" s="40">
        <v>6.0841000000000003</v>
      </c>
      <c r="K42" s="40">
        <v>6.1471999999999998</v>
      </c>
      <c r="L42" s="40">
        <v>5.7424999999999997</v>
      </c>
      <c r="M42" s="40">
        <v>5.4016000000000002</v>
      </c>
      <c r="N42" s="40">
        <v>6.0262000000000002</v>
      </c>
      <c r="O42" s="40">
        <v>5.9241000000000001</v>
      </c>
      <c r="P42" s="40">
        <v>6.3921999999999999</v>
      </c>
      <c r="Q42" s="40">
        <v>6.3383000000000003</v>
      </c>
      <c r="R42" s="40">
        <v>6.0444000000000004</v>
      </c>
      <c r="S42" s="40">
        <v>5.9744999999999999</v>
      </c>
      <c r="T42" s="40">
        <v>5.87</v>
      </c>
      <c r="U42" s="40">
        <v>5.9941000000000004</v>
      </c>
      <c r="V42" s="40">
        <v>6.3093000000000004</v>
      </c>
      <c r="W42" s="40">
        <v>6.2773000000000003</v>
      </c>
      <c r="X42" s="40">
        <v>5.9419000000000004</v>
      </c>
      <c r="Y42" s="40">
        <v>5.7514000000000003</v>
      </c>
      <c r="Z42" s="40">
        <v>5.8406000000000002</v>
      </c>
      <c r="AA42" s="40">
        <v>5.9181999999999997</v>
      </c>
      <c r="AB42" s="40">
        <v>5.7525000000000004</v>
      </c>
      <c r="AC42" s="40">
        <v>5.9446000000000003</v>
      </c>
      <c r="AD42" s="40">
        <v>5.9515000000000002</v>
      </c>
      <c r="AE42" s="40">
        <v>5.7900999999999998</v>
      </c>
      <c r="AF42" s="40">
        <v>5.9595000000000002</v>
      </c>
      <c r="AG42" s="40">
        <v>5.7092000000000001</v>
      </c>
      <c r="AH42" s="40">
        <v>5.8440000000000003</v>
      </c>
      <c r="AI42" s="40">
        <v>5.8512000000000004</v>
      </c>
      <c r="AJ42" s="40">
        <v>5.88</v>
      </c>
      <c r="AK42" s="40">
        <v>5.7961999999999998</v>
      </c>
      <c r="AL42" s="40">
        <v>5.4880000000000004</v>
      </c>
      <c r="AM42" s="40">
        <v>5.6120000000000001</v>
      </c>
      <c r="AN42" s="40">
        <v>5.3779000000000003</v>
      </c>
      <c r="AO42" s="40">
        <v>5.5046999999999997</v>
      </c>
      <c r="AP42" s="40">
        <v>4.9573</v>
      </c>
      <c r="AQ42" s="40">
        <v>5.0835999999999997</v>
      </c>
      <c r="AR42" s="40">
        <v>5.1493000000000002</v>
      </c>
      <c r="AS42" s="40">
        <v>4.6230000000000002</v>
      </c>
      <c r="AT42" s="40">
        <v>4.5052000000000003</v>
      </c>
    </row>
    <row r="43" spans="1:46" hidden="1" x14ac:dyDescent="0.3">
      <c r="A43" s="77" t="s">
        <v>59</v>
      </c>
      <c r="B43" s="40">
        <v>1.1523000000000001</v>
      </c>
      <c r="C43" s="40">
        <v>1.321</v>
      </c>
      <c r="D43" s="40">
        <v>1.3855999999999999</v>
      </c>
      <c r="E43" s="40">
        <v>1.4167000000000001</v>
      </c>
      <c r="F43" s="40">
        <v>1.4878</v>
      </c>
      <c r="G43" s="40">
        <v>1.6295999999999999</v>
      </c>
      <c r="H43" s="40">
        <v>1.7290000000000001</v>
      </c>
      <c r="I43" s="40">
        <v>1.7128000000000001</v>
      </c>
      <c r="J43" s="40">
        <v>1.5521</v>
      </c>
      <c r="K43" s="40">
        <v>1.6096999999999999</v>
      </c>
      <c r="L43" s="40">
        <v>1.5621</v>
      </c>
      <c r="M43" s="40">
        <v>1.6617</v>
      </c>
      <c r="N43" s="40">
        <v>1.7402</v>
      </c>
      <c r="O43" s="40">
        <v>1.788</v>
      </c>
      <c r="P43" s="40">
        <v>1.8962000000000001</v>
      </c>
      <c r="Q43" s="40">
        <v>2.0074999999999998</v>
      </c>
      <c r="R43" s="40">
        <v>2.1724000000000001</v>
      </c>
      <c r="S43" s="40">
        <v>2.0417999999999998</v>
      </c>
      <c r="T43" s="40">
        <v>2.2282000000000002</v>
      </c>
      <c r="U43" s="40">
        <v>2.3123</v>
      </c>
      <c r="V43" s="40">
        <v>2.3144</v>
      </c>
      <c r="W43" s="40">
        <v>2.3622999999999998</v>
      </c>
      <c r="X43" s="40">
        <v>2.4201000000000001</v>
      </c>
      <c r="Y43" s="40">
        <v>2.3574000000000002</v>
      </c>
      <c r="Z43" s="40">
        <v>2.5464000000000002</v>
      </c>
      <c r="AA43" s="40">
        <v>2.7772999999999999</v>
      </c>
      <c r="AB43" s="40">
        <v>2.8679999999999999</v>
      </c>
      <c r="AC43" s="40">
        <v>2.8374999999999999</v>
      </c>
      <c r="AD43" s="40">
        <v>2.7934999999999999</v>
      </c>
      <c r="AE43" s="40">
        <v>3.1354000000000002</v>
      </c>
      <c r="AF43" s="40">
        <v>2.8056999999999999</v>
      </c>
      <c r="AG43" s="40">
        <v>2.9220000000000002</v>
      </c>
      <c r="AH43" s="40">
        <v>3.0379</v>
      </c>
      <c r="AI43" s="40">
        <v>3.0630000000000002</v>
      </c>
      <c r="AJ43" s="40">
        <v>3.1581000000000001</v>
      </c>
      <c r="AK43" s="40">
        <v>3.4571999999999998</v>
      </c>
      <c r="AL43" s="40">
        <v>3.7860999999999998</v>
      </c>
      <c r="AM43" s="40">
        <v>3.7319</v>
      </c>
      <c r="AN43" s="40">
        <v>3.5680000000000001</v>
      </c>
      <c r="AO43" s="40">
        <v>3.6410999999999998</v>
      </c>
      <c r="AP43" s="40">
        <v>3.8546999999999998</v>
      </c>
      <c r="AQ43" s="40">
        <v>4.0434000000000001</v>
      </c>
      <c r="AR43" s="40">
        <v>3.7503000000000002</v>
      </c>
      <c r="AS43" s="40">
        <v>4.0015000000000001</v>
      </c>
      <c r="AT43" s="40">
        <v>4.0956999999999999</v>
      </c>
    </row>
    <row r="44" spans="1:46" hidden="1" x14ac:dyDescent="0.3">
      <c r="A44" s="77" t="s">
        <v>60</v>
      </c>
      <c r="B44" s="40">
        <v>11.1036</v>
      </c>
      <c r="C44" s="40">
        <v>10.7332</v>
      </c>
      <c r="D44" s="40">
        <v>11.2781</v>
      </c>
      <c r="E44" s="40">
        <v>10.581300000000001</v>
      </c>
      <c r="F44" s="40">
        <v>10.242900000000001</v>
      </c>
      <c r="G44" s="40">
        <v>10.3523</v>
      </c>
      <c r="H44" s="40">
        <v>10.5496</v>
      </c>
      <c r="I44" s="40">
        <v>10.519500000000001</v>
      </c>
      <c r="J44" s="40">
        <v>11.0776</v>
      </c>
      <c r="K44" s="40">
        <v>10.1274</v>
      </c>
      <c r="L44" s="40">
        <v>9.8361999999999998</v>
      </c>
      <c r="M44" s="40">
        <v>9.6163000000000007</v>
      </c>
      <c r="N44" s="40">
        <v>9.4651999999999994</v>
      </c>
      <c r="O44" s="40">
        <v>9.1480999999999995</v>
      </c>
      <c r="P44" s="40">
        <v>9.6092999999999993</v>
      </c>
      <c r="Q44" s="40">
        <v>9.8436000000000003</v>
      </c>
      <c r="R44" s="40">
        <v>9.9027999999999992</v>
      </c>
      <c r="S44" s="40">
        <v>9.8569999999999993</v>
      </c>
      <c r="T44" s="40">
        <v>9.5889000000000006</v>
      </c>
      <c r="U44" s="40">
        <v>9.5965000000000007</v>
      </c>
      <c r="V44" s="40">
        <v>9.7498000000000005</v>
      </c>
      <c r="W44" s="40">
        <v>9.5061</v>
      </c>
      <c r="X44" s="40">
        <v>9.1920000000000002</v>
      </c>
      <c r="Y44" s="40">
        <v>9.0405999999999995</v>
      </c>
      <c r="Z44" s="40">
        <v>8.8527000000000005</v>
      </c>
      <c r="AA44" s="40">
        <v>9.1753999999999998</v>
      </c>
      <c r="AB44" s="40">
        <v>8.7759999999999998</v>
      </c>
      <c r="AC44" s="40">
        <v>8.7969000000000008</v>
      </c>
      <c r="AD44" s="40">
        <v>8.7216000000000005</v>
      </c>
      <c r="AE44" s="40">
        <v>8.8379999999999992</v>
      </c>
      <c r="AF44" s="40">
        <v>9.0533999999999999</v>
      </c>
      <c r="AG44" s="40">
        <v>8.7769999999999992</v>
      </c>
      <c r="AH44" s="40">
        <v>8.9431999999999992</v>
      </c>
      <c r="AI44" s="40">
        <v>8.8950999999999993</v>
      </c>
      <c r="AJ44" s="40">
        <v>8.7980999999999998</v>
      </c>
      <c r="AK44" s="40">
        <v>8.7588000000000008</v>
      </c>
      <c r="AL44" s="40">
        <v>8.5063999999999993</v>
      </c>
      <c r="AM44" s="40">
        <v>8.2231000000000005</v>
      </c>
      <c r="AN44" s="40">
        <v>7.3810000000000002</v>
      </c>
      <c r="AO44" s="40">
        <v>7.6001000000000003</v>
      </c>
      <c r="AP44" s="40">
        <v>6.9332000000000003</v>
      </c>
      <c r="AQ44" s="40">
        <v>7.2583000000000002</v>
      </c>
      <c r="AR44" s="40">
        <v>6.9566999999999997</v>
      </c>
      <c r="AS44" s="40">
        <v>6.2968999999999999</v>
      </c>
      <c r="AT44" s="40">
        <v>5.9859999999999998</v>
      </c>
    </row>
    <row r="45" spans="1:46" x14ac:dyDescent="0.3">
      <c r="A45" s="78" t="s">
        <v>61</v>
      </c>
      <c r="B45" s="41">
        <v>8.0799000000000003</v>
      </c>
      <c r="C45" s="41">
        <v>8.2418999999999993</v>
      </c>
      <c r="D45" s="41">
        <v>8.6302000000000003</v>
      </c>
      <c r="E45" s="41">
        <v>8.3835999999999995</v>
      </c>
      <c r="F45" s="41">
        <v>8.0944000000000003</v>
      </c>
      <c r="G45" s="41">
        <v>8.5579999999999998</v>
      </c>
      <c r="H45" s="41">
        <v>8.4959000000000007</v>
      </c>
      <c r="I45" s="41">
        <v>8.6902000000000008</v>
      </c>
      <c r="J45" s="41">
        <v>8.9638000000000009</v>
      </c>
      <c r="K45" s="41">
        <v>8.6508000000000003</v>
      </c>
      <c r="L45" s="41">
        <v>8.2225999999999999</v>
      </c>
      <c r="M45" s="41">
        <v>7.9907000000000004</v>
      </c>
      <c r="N45" s="41">
        <v>7.8838999999999997</v>
      </c>
      <c r="O45" s="41">
        <v>7.9024999999999999</v>
      </c>
      <c r="P45" s="41">
        <v>8.0103000000000009</v>
      </c>
      <c r="Q45" s="41">
        <v>8.0435999999999996</v>
      </c>
      <c r="R45" s="41">
        <v>8.1067</v>
      </c>
      <c r="S45" s="41">
        <v>8.0051000000000005</v>
      </c>
      <c r="T45" s="41">
        <v>7.9782999999999999</v>
      </c>
      <c r="U45" s="41">
        <v>7.8009000000000004</v>
      </c>
      <c r="V45" s="41">
        <v>7.8112000000000004</v>
      </c>
      <c r="W45" s="41">
        <v>7.5952999999999999</v>
      </c>
      <c r="X45" s="41">
        <v>7.4499000000000004</v>
      </c>
      <c r="Y45" s="41">
        <v>7.3836000000000004</v>
      </c>
      <c r="Z45" s="41">
        <v>7.4516999999999998</v>
      </c>
      <c r="AA45" s="41">
        <v>7.6855000000000002</v>
      </c>
      <c r="AB45" s="41">
        <v>7.5166000000000004</v>
      </c>
      <c r="AC45" s="41">
        <v>7.5118</v>
      </c>
      <c r="AD45" s="41">
        <v>7.4124999999999996</v>
      </c>
      <c r="AE45" s="41">
        <v>7.4446000000000003</v>
      </c>
      <c r="AF45" s="41">
        <v>7.5021000000000004</v>
      </c>
      <c r="AG45" s="41">
        <v>7.4428999999999998</v>
      </c>
      <c r="AH45" s="41">
        <v>7.5994999999999999</v>
      </c>
      <c r="AI45" s="41">
        <v>7.5770999999999997</v>
      </c>
      <c r="AJ45" s="41">
        <v>7.5041000000000002</v>
      </c>
      <c r="AK45" s="41">
        <v>7.5122</v>
      </c>
      <c r="AL45" s="41">
        <v>7.4066999999999998</v>
      </c>
      <c r="AM45" s="41">
        <v>7.2176999999999998</v>
      </c>
      <c r="AN45" s="41">
        <v>6.6883999999999997</v>
      </c>
      <c r="AO45" s="41">
        <v>6.8704000000000001</v>
      </c>
      <c r="AP45" s="41">
        <v>6.5762</v>
      </c>
      <c r="AQ45" s="41">
        <v>6.5362</v>
      </c>
      <c r="AR45" s="41">
        <v>6.3567999999999998</v>
      </c>
      <c r="AS45" s="41">
        <v>6.0369999999999999</v>
      </c>
      <c r="AT45" s="41">
        <v>6.0968999999999998</v>
      </c>
    </row>
    <row r="46" spans="1:46" hidden="1" x14ac:dyDescent="0.3">
      <c r="A46" s="77" t="s">
        <v>62</v>
      </c>
      <c r="B46" s="40">
        <v>1.7659</v>
      </c>
      <c r="C46" s="40">
        <v>1.9829000000000001</v>
      </c>
      <c r="D46" s="40">
        <v>1.7085999999999999</v>
      </c>
      <c r="E46" s="40">
        <v>1.7499</v>
      </c>
      <c r="F46" s="40">
        <v>1.8043</v>
      </c>
      <c r="G46" s="40">
        <v>1.9025000000000001</v>
      </c>
      <c r="H46" s="40">
        <v>1.9728000000000001</v>
      </c>
      <c r="I46" s="40">
        <v>2.1909000000000001</v>
      </c>
      <c r="J46" s="40">
        <v>2.5583</v>
      </c>
      <c r="K46" s="40">
        <v>2.5501999999999998</v>
      </c>
      <c r="L46" s="40">
        <v>2.145</v>
      </c>
      <c r="M46" s="40">
        <v>2.1939000000000002</v>
      </c>
      <c r="N46" s="40">
        <v>2.3431000000000002</v>
      </c>
      <c r="O46" s="40">
        <v>2.4855</v>
      </c>
      <c r="P46" s="40">
        <v>2.339</v>
      </c>
      <c r="Q46" s="40">
        <v>2.3012000000000001</v>
      </c>
      <c r="R46" s="40">
        <v>2.3466999999999998</v>
      </c>
      <c r="S46" s="40">
        <v>2.2806999999999999</v>
      </c>
      <c r="T46" s="40">
        <v>2.12</v>
      </c>
      <c r="U46" s="40">
        <v>1.7262999999999999</v>
      </c>
      <c r="V46" s="40">
        <v>1.1668000000000001</v>
      </c>
      <c r="W46" s="40">
        <v>0.65820000000000001</v>
      </c>
      <c r="X46" s="40">
        <v>0.61240000000000006</v>
      </c>
      <c r="Y46" s="40">
        <v>0.63380000000000003</v>
      </c>
      <c r="Z46" s="40">
        <v>0.57969999999999999</v>
      </c>
      <c r="AA46" s="40">
        <v>0.58809999999999996</v>
      </c>
      <c r="AB46" s="40">
        <v>0.45340000000000003</v>
      </c>
      <c r="AC46" s="40">
        <v>0.56230000000000002</v>
      </c>
      <c r="AD46" s="40">
        <v>0.93959999999999999</v>
      </c>
      <c r="AE46" s="40">
        <v>0.99809999999999999</v>
      </c>
      <c r="AF46" s="40">
        <v>1.0535000000000001</v>
      </c>
      <c r="AG46" s="40">
        <v>1.2291000000000001</v>
      </c>
      <c r="AH46" s="40">
        <v>1.2572000000000001</v>
      </c>
      <c r="AI46" s="40">
        <v>1.3236000000000001</v>
      </c>
      <c r="AJ46" s="40">
        <v>1.2701</v>
      </c>
      <c r="AK46" s="40">
        <v>1.2668999999999999</v>
      </c>
      <c r="AL46" s="40">
        <v>1.2712000000000001</v>
      </c>
      <c r="AM46" s="40">
        <v>1.2582</v>
      </c>
      <c r="AN46" s="40">
        <v>1.2859</v>
      </c>
      <c r="AO46" s="40">
        <v>1.3489</v>
      </c>
      <c r="AP46" s="40">
        <v>1.4254</v>
      </c>
      <c r="AQ46" s="40">
        <v>1.2013</v>
      </c>
      <c r="AR46" s="40">
        <v>1.2582</v>
      </c>
      <c r="AS46" s="40">
        <v>1.4242999999999999</v>
      </c>
      <c r="AT46" s="40">
        <v>1.3234999999999999</v>
      </c>
    </row>
    <row r="47" spans="1:46" hidden="1" x14ac:dyDescent="0.3">
      <c r="A47" s="77" t="s">
        <v>63</v>
      </c>
      <c r="B47" s="40" t="s">
        <v>11</v>
      </c>
      <c r="C47" s="40" t="s">
        <v>11</v>
      </c>
      <c r="D47" s="40" t="s">
        <v>11</v>
      </c>
      <c r="E47" s="40" t="s">
        <v>11</v>
      </c>
      <c r="F47" s="40" t="s">
        <v>11</v>
      </c>
      <c r="G47" s="40" t="s">
        <v>11</v>
      </c>
      <c r="H47" s="40" t="s">
        <v>11</v>
      </c>
      <c r="I47" s="40" t="s">
        <v>11</v>
      </c>
      <c r="J47" s="40" t="s">
        <v>11</v>
      </c>
      <c r="K47" s="40" t="s">
        <v>11</v>
      </c>
      <c r="L47" s="40" t="s">
        <v>11</v>
      </c>
      <c r="M47" s="40" t="s">
        <v>11</v>
      </c>
      <c r="N47" s="40" t="s">
        <v>11</v>
      </c>
      <c r="O47" s="40" t="s">
        <v>11</v>
      </c>
      <c r="P47" s="40" t="s">
        <v>11</v>
      </c>
      <c r="Q47" s="40" t="s">
        <v>11</v>
      </c>
      <c r="R47" s="40" t="s">
        <v>11</v>
      </c>
      <c r="S47" s="40" t="s">
        <v>11</v>
      </c>
      <c r="T47" s="40" t="s">
        <v>11</v>
      </c>
      <c r="U47" s="40">
        <v>5.5964999999999998</v>
      </c>
      <c r="V47" s="40">
        <v>5.8893000000000004</v>
      </c>
      <c r="W47" s="40">
        <v>3.0888</v>
      </c>
      <c r="X47" s="40">
        <v>1.4592000000000001</v>
      </c>
      <c r="Y47" s="40">
        <v>0.81310000000000004</v>
      </c>
      <c r="Z47" s="40">
        <v>1.0447</v>
      </c>
      <c r="AA47" s="40">
        <v>0.75729999999999997</v>
      </c>
      <c r="AB47" s="40">
        <v>1.0056</v>
      </c>
      <c r="AC47" s="40">
        <v>1.0544</v>
      </c>
      <c r="AD47" s="40">
        <v>0.94720000000000004</v>
      </c>
      <c r="AE47" s="40">
        <v>1.1123000000000001</v>
      </c>
      <c r="AF47" s="40">
        <v>1.1298999999999999</v>
      </c>
      <c r="AG47" s="40">
        <v>0.95389999999999997</v>
      </c>
      <c r="AH47" s="40">
        <v>1.0785</v>
      </c>
      <c r="AI47" s="40">
        <v>1.145</v>
      </c>
      <c r="AJ47" s="40">
        <v>1.3694</v>
      </c>
      <c r="AK47" s="40">
        <v>1.3824000000000001</v>
      </c>
      <c r="AL47" s="40">
        <v>1.6052</v>
      </c>
      <c r="AM47" s="40">
        <v>1.7721</v>
      </c>
      <c r="AN47" s="40">
        <v>1.4391</v>
      </c>
      <c r="AO47" s="40">
        <v>1.3658999999999999</v>
      </c>
      <c r="AP47" s="40">
        <v>1.5740000000000001</v>
      </c>
      <c r="AQ47" s="40">
        <v>1.8257000000000001</v>
      </c>
      <c r="AR47" s="40">
        <v>1.7521</v>
      </c>
      <c r="AS47" s="40">
        <v>1.7361</v>
      </c>
      <c r="AT47" s="40">
        <v>1.5564</v>
      </c>
    </row>
    <row r="48" spans="1:46" hidden="1" x14ac:dyDescent="0.3">
      <c r="A48" s="77" t="s">
        <v>64</v>
      </c>
      <c r="B48" s="40" t="s">
        <v>11</v>
      </c>
      <c r="C48" s="40" t="s">
        <v>11</v>
      </c>
      <c r="D48" s="40" t="s">
        <v>11</v>
      </c>
      <c r="E48" s="40" t="s">
        <v>11</v>
      </c>
      <c r="F48" s="40" t="s">
        <v>11</v>
      </c>
      <c r="G48" s="40" t="s">
        <v>11</v>
      </c>
      <c r="H48" s="40" t="s">
        <v>11</v>
      </c>
      <c r="I48" s="40" t="s">
        <v>11</v>
      </c>
      <c r="J48" s="40" t="s">
        <v>11</v>
      </c>
      <c r="K48" s="40" t="s">
        <v>11</v>
      </c>
      <c r="L48" s="40" t="s">
        <v>11</v>
      </c>
      <c r="M48" s="40" t="s">
        <v>11</v>
      </c>
      <c r="N48" s="40" t="s">
        <v>11</v>
      </c>
      <c r="O48" s="40" t="s">
        <v>11</v>
      </c>
      <c r="P48" s="40" t="s">
        <v>11</v>
      </c>
      <c r="Q48" s="40" t="s">
        <v>11</v>
      </c>
      <c r="R48" s="40" t="s">
        <v>11</v>
      </c>
      <c r="S48" s="40" t="s">
        <v>11</v>
      </c>
      <c r="T48" s="40" t="s">
        <v>11</v>
      </c>
      <c r="U48" s="40">
        <v>7.4686000000000003</v>
      </c>
      <c r="V48" s="40">
        <v>7.1577000000000002</v>
      </c>
      <c r="W48" s="40">
        <v>5.7469999999999999</v>
      </c>
      <c r="X48" s="40">
        <v>4.9828999999999999</v>
      </c>
      <c r="Y48" s="40">
        <v>4.3788999999999998</v>
      </c>
      <c r="Z48" s="40">
        <v>4.2110000000000003</v>
      </c>
      <c r="AA48" s="40">
        <v>3.4862000000000002</v>
      </c>
      <c r="AB48" s="40">
        <v>3.3509000000000002</v>
      </c>
      <c r="AC48" s="40">
        <v>3.3168000000000002</v>
      </c>
      <c r="AD48" s="40">
        <v>3.2263000000000002</v>
      </c>
      <c r="AE48" s="40">
        <v>3.3912</v>
      </c>
      <c r="AF48" s="40">
        <v>3.1840000000000002</v>
      </c>
      <c r="AG48" s="40">
        <v>3.1212</v>
      </c>
      <c r="AH48" s="40">
        <v>3.3791000000000002</v>
      </c>
      <c r="AI48" s="40">
        <v>3.2978999999999998</v>
      </c>
      <c r="AJ48" s="40">
        <v>3.4567999999999999</v>
      </c>
      <c r="AK48" s="40">
        <v>3.4634</v>
      </c>
      <c r="AL48" s="40">
        <v>3.1101000000000001</v>
      </c>
      <c r="AM48" s="40">
        <v>3.2869000000000002</v>
      </c>
      <c r="AN48" s="40">
        <v>2.74</v>
      </c>
      <c r="AO48" s="40">
        <v>2.5983999999999998</v>
      </c>
      <c r="AP48" s="40">
        <v>2.8826999999999998</v>
      </c>
      <c r="AQ48" s="40">
        <v>3.1074999999999999</v>
      </c>
      <c r="AR48" s="40">
        <v>3.1278000000000001</v>
      </c>
      <c r="AS48" s="40">
        <v>3.2286999999999999</v>
      </c>
      <c r="AT48" s="40">
        <v>3.1918000000000002</v>
      </c>
    </row>
    <row r="49" spans="1:46" hidden="1" x14ac:dyDescent="0.3">
      <c r="A49" s="77" t="s">
        <v>65</v>
      </c>
      <c r="B49" s="40" t="s">
        <v>11</v>
      </c>
      <c r="C49" s="40" t="s">
        <v>11</v>
      </c>
      <c r="D49" s="40" t="s">
        <v>11</v>
      </c>
      <c r="E49" s="40" t="s">
        <v>11</v>
      </c>
      <c r="F49" s="40" t="s">
        <v>11</v>
      </c>
      <c r="G49" s="40" t="s">
        <v>11</v>
      </c>
      <c r="H49" s="40" t="s">
        <v>11</v>
      </c>
      <c r="I49" s="40" t="s">
        <v>11</v>
      </c>
      <c r="J49" s="40" t="s">
        <v>11</v>
      </c>
      <c r="K49" s="40" t="s">
        <v>11</v>
      </c>
      <c r="L49" s="40" t="s">
        <v>11</v>
      </c>
      <c r="M49" s="40" t="s">
        <v>11</v>
      </c>
      <c r="N49" s="40" t="s">
        <v>11</v>
      </c>
      <c r="O49" s="40" t="s">
        <v>11</v>
      </c>
      <c r="P49" s="40" t="s">
        <v>11</v>
      </c>
      <c r="Q49" s="40" t="s">
        <v>11</v>
      </c>
      <c r="R49" s="40" t="s">
        <v>11</v>
      </c>
      <c r="S49" s="40" t="s">
        <v>11</v>
      </c>
      <c r="T49" s="40" t="s">
        <v>11</v>
      </c>
      <c r="U49" s="40">
        <v>9.7967999999999993</v>
      </c>
      <c r="V49" s="40">
        <v>9.4379000000000008</v>
      </c>
      <c r="W49" s="40">
        <v>8.4997000000000007</v>
      </c>
      <c r="X49" s="40">
        <v>7.3593000000000002</v>
      </c>
      <c r="Y49" s="40">
        <v>6.2587999999999999</v>
      </c>
      <c r="Z49" s="40">
        <v>5.5856000000000003</v>
      </c>
      <c r="AA49" s="40">
        <v>5.6901999999999999</v>
      </c>
      <c r="AB49" s="40">
        <v>5.7518000000000002</v>
      </c>
      <c r="AC49" s="40">
        <v>5.5909000000000004</v>
      </c>
      <c r="AD49" s="40">
        <v>5.3933999999999997</v>
      </c>
      <c r="AE49" s="40">
        <v>5.2215999999999996</v>
      </c>
      <c r="AF49" s="40">
        <v>5.1268000000000002</v>
      </c>
      <c r="AG49" s="40">
        <v>5.1467000000000001</v>
      </c>
      <c r="AH49" s="40">
        <v>5.2432999999999996</v>
      </c>
      <c r="AI49" s="40">
        <v>5.5970000000000004</v>
      </c>
      <c r="AJ49" s="40">
        <v>5.6919000000000004</v>
      </c>
      <c r="AK49" s="40">
        <v>5.9584999999999999</v>
      </c>
      <c r="AL49" s="40">
        <v>5.8277999999999999</v>
      </c>
      <c r="AM49" s="40">
        <v>6.133</v>
      </c>
      <c r="AN49" s="40">
        <v>5.8811999999999998</v>
      </c>
      <c r="AO49" s="40">
        <v>6.3075000000000001</v>
      </c>
      <c r="AP49" s="40">
        <v>6.0092999999999996</v>
      </c>
      <c r="AQ49" s="40">
        <v>6.1052</v>
      </c>
      <c r="AR49" s="40">
        <v>6.1529999999999996</v>
      </c>
      <c r="AS49" s="40">
        <v>6.0609999999999999</v>
      </c>
      <c r="AT49" s="40">
        <v>5.6054000000000004</v>
      </c>
    </row>
    <row r="50" spans="1:46" hidden="1" x14ac:dyDescent="0.3">
      <c r="A50" s="77" t="s">
        <v>66</v>
      </c>
      <c r="B50" s="40" t="s">
        <v>11</v>
      </c>
      <c r="C50" s="40" t="s">
        <v>11</v>
      </c>
      <c r="D50" s="40" t="s">
        <v>11</v>
      </c>
      <c r="E50" s="40" t="s">
        <v>11</v>
      </c>
      <c r="F50" s="40" t="s">
        <v>11</v>
      </c>
      <c r="G50" s="40" t="s">
        <v>11</v>
      </c>
      <c r="H50" s="40" t="s">
        <v>11</v>
      </c>
      <c r="I50" s="40" t="s">
        <v>11</v>
      </c>
      <c r="J50" s="40" t="s">
        <v>11</v>
      </c>
      <c r="K50" s="40" t="s">
        <v>11</v>
      </c>
      <c r="L50" s="40" t="s">
        <v>11</v>
      </c>
      <c r="M50" s="40" t="s">
        <v>11</v>
      </c>
      <c r="N50" s="40" t="s">
        <v>11</v>
      </c>
      <c r="O50" s="40" t="s">
        <v>11</v>
      </c>
      <c r="P50" s="40" t="s">
        <v>11</v>
      </c>
      <c r="Q50" s="40" t="s">
        <v>11</v>
      </c>
      <c r="R50" s="40" t="s">
        <v>11</v>
      </c>
      <c r="S50" s="40" t="s">
        <v>11</v>
      </c>
      <c r="T50" s="40" t="s">
        <v>11</v>
      </c>
      <c r="U50" s="40">
        <v>5.3011999999999997</v>
      </c>
      <c r="V50" s="40">
        <v>4.8377999999999997</v>
      </c>
      <c r="W50" s="40">
        <v>3.7040999999999999</v>
      </c>
      <c r="X50" s="40">
        <v>3.2277</v>
      </c>
      <c r="Y50" s="40">
        <v>0.76829999999999998</v>
      </c>
      <c r="Z50" s="40">
        <v>0.84619999999999995</v>
      </c>
      <c r="AA50" s="40">
        <v>1.0837000000000001</v>
      </c>
      <c r="AB50" s="40">
        <v>2.2280000000000002</v>
      </c>
      <c r="AC50" s="40">
        <v>2.8208000000000002</v>
      </c>
      <c r="AD50" s="40">
        <v>2.7504</v>
      </c>
      <c r="AE50" s="40">
        <v>3.6173999999999999</v>
      </c>
      <c r="AF50" s="40">
        <v>3.5535000000000001</v>
      </c>
      <c r="AG50" s="40">
        <v>3.7343999999999999</v>
      </c>
      <c r="AH50" s="40">
        <v>3.8119000000000001</v>
      </c>
      <c r="AI50" s="40">
        <v>3.9702000000000002</v>
      </c>
      <c r="AJ50" s="40">
        <v>4.1380999999999997</v>
      </c>
      <c r="AK50" s="40">
        <v>4.5496999999999996</v>
      </c>
      <c r="AL50" s="40">
        <v>4.7967000000000004</v>
      </c>
      <c r="AM50" s="40">
        <v>5.2720000000000002</v>
      </c>
      <c r="AN50" s="40">
        <v>5.2651000000000003</v>
      </c>
      <c r="AO50" s="40">
        <v>5.3417000000000003</v>
      </c>
      <c r="AP50" s="40">
        <v>6.1074000000000002</v>
      </c>
      <c r="AQ50" s="40">
        <v>5.6550000000000002</v>
      </c>
      <c r="AR50" s="40">
        <v>5.6256000000000004</v>
      </c>
      <c r="AS50" s="40">
        <v>5.6646999999999998</v>
      </c>
      <c r="AT50" s="40">
        <v>5.8376999999999999</v>
      </c>
    </row>
    <row r="51" spans="1:46" hidden="1" x14ac:dyDescent="0.3">
      <c r="A51" s="77" t="s">
        <v>67</v>
      </c>
      <c r="B51" s="40">
        <v>7.4790999999999999</v>
      </c>
      <c r="C51" s="40">
        <v>7.6822999999999997</v>
      </c>
      <c r="D51" s="40">
        <v>7.8574999999999999</v>
      </c>
      <c r="E51" s="40">
        <v>7.9255000000000004</v>
      </c>
      <c r="F51" s="40">
        <v>8.4076000000000004</v>
      </c>
      <c r="G51" s="40">
        <v>8.3574999999999999</v>
      </c>
      <c r="H51" s="40">
        <v>8.6280000000000001</v>
      </c>
      <c r="I51" s="40">
        <v>8.9664999999999999</v>
      </c>
      <c r="J51" s="40">
        <v>9.3203999999999994</v>
      </c>
      <c r="K51" s="40">
        <v>9.5968999999999998</v>
      </c>
      <c r="L51" s="40">
        <v>9.1186000000000007</v>
      </c>
      <c r="M51" s="40">
        <v>9.2769999999999992</v>
      </c>
      <c r="N51" s="40">
        <v>9.0940999999999992</v>
      </c>
      <c r="O51" s="40">
        <v>8.8605999999999998</v>
      </c>
      <c r="P51" s="40">
        <v>9.1759000000000004</v>
      </c>
      <c r="Q51" s="40">
        <v>9.2865000000000002</v>
      </c>
      <c r="R51" s="40">
        <v>9.391</v>
      </c>
      <c r="S51" s="40">
        <v>9.2615999999999996</v>
      </c>
      <c r="T51" s="40">
        <v>9.3031000000000006</v>
      </c>
      <c r="U51" s="40">
        <v>8.5538000000000007</v>
      </c>
      <c r="V51" s="40">
        <v>6.5585000000000004</v>
      </c>
      <c r="W51" s="40">
        <v>6.3362999999999996</v>
      </c>
      <c r="X51" s="40">
        <v>6.4343000000000004</v>
      </c>
      <c r="Y51" s="40">
        <v>6.1691000000000003</v>
      </c>
      <c r="Z51" s="40">
        <v>6.2736000000000001</v>
      </c>
      <c r="AA51" s="40">
        <v>6.3586</v>
      </c>
      <c r="AB51" s="40">
        <v>6.1715999999999998</v>
      </c>
      <c r="AC51" s="40">
        <v>5.9371999999999998</v>
      </c>
      <c r="AD51" s="40">
        <v>5.2420999999999998</v>
      </c>
      <c r="AE51" s="40">
        <v>5.1638000000000002</v>
      </c>
      <c r="AF51" s="40">
        <v>5.6222000000000003</v>
      </c>
      <c r="AG51" s="40">
        <v>5.4211</v>
      </c>
      <c r="AH51" s="40">
        <v>6.0106999999999999</v>
      </c>
      <c r="AI51" s="40">
        <v>5.9348999999999998</v>
      </c>
      <c r="AJ51" s="40">
        <v>6.0709</v>
      </c>
      <c r="AK51" s="40">
        <v>6.2683</v>
      </c>
      <c r="AL51" s="40">
        <v>6.7576000000000001</v>
      </c>
      <c r="AM51" s="40">
        <v>6.4764999999999997</v>
      </c>
      <c r="AN51" s="40">
        <v>5.6962000000000002</v>
      </c>
      <c r="AO51" s="40">
        <v>6.0026000000000002</v>
      </c>
      <c r="AP51" s="40">
        <v>6.6970000000000001</v>
      </c>
      <c r="AQ51" s="40">
        <v>6.0845000000000002</v>
      </c>
      <c r="AR51" s="40">
        <v>5.4134000000000002</v>
      </c>
      <c r="AS51" s="40">
        <v>5.7601000000000004</v>
      </c>
      <c r="AT51" s="40">
        <v>6.1003999999999996</v>
      </c>
    </row>
    <row r="52" spans="1:46" hidden="1" x14ac:dyDescent="0.3">
      <c r="A52" s="77" t="s">
        <v>68</v>
      </c>
      <c r="B52" s="40" t="s">
        <v>11</v>
      </c>
      <c r="C52" s="40" t="s">
        <v>11</v>
      </c>
      <c r="D52" s="40" t="s">
        <v>11</v>
      </c>
      <c r="E52" s="40" t="s">
        <v>11</v>
      </c>
      <c r="F52" s="40" t="s">
        <v>11</v>
      </c>
      <c r="G52" s="40" t="s">
        <v>11</v>
      </c>
      <c r="H52" s="40" t="s">
        <v>11</v>
      </c>
      <c r="I52" s="40" t="s">
        <v>11</v>
      </c>
      <c r="J52" s="40" t="s">
        <v>11</v>
      </c>
      <c r="K52" s="40" t="s">
        <v>11</v>
      </c>
      <c r="L52" s="40" t="s">
        <v>11</v>
      </c>
      <c r="M52" s="40" t="s">
        <v>11</v>
      </c>
      <c r="N52" s="40" t="s">
        <v>11</v>
      </c>
      <c r="O52" s="40" t="s">
        <v>11</v>
      </c>
      <c r="P52" s="40" t="s">
        <v>11</v>
      </c>
      <c r="Q52" s="40" t="s">
        <v>11</v>
      </c>
      <c r="R52" s="40" t="s">
        <v>11</v>
      </c>
      <c r="S52" s="40" t="s">
        <v>11</v>
      </c>
      <c r="T52" s="40" t="s">
        <v>11</v>
      </c>
      <c r="U52" s="40">
        <v>4.2506000000000004</v>
      </c>
      <c r="V52" s="40">
        <v>3.2427999999999999</v>
      </c>
      <c r="W52" s="40">
        <v>3.1638000000000002</v>
      </c>
      <c r="X52" s="40">
        <v>3.1932999999999998</v>
      </c>
      <c r="Y52" s="40">
        <v>3.0082</v>
      </c>
      <c r="Z52" s="40">
        <v>3.1654</v>
      </c>
      <c r="AA52" s="40">
        <v>3.2606000000000002</v>
      </c>
      <c r="AB52" s="40">
        <v>3.5560999999999998</v>
      </c>
      <c r="AC52" s="40">
        <v>3.9142000000000001</v>
      </c>
      <c r="AD52" s="40">
        <v>3.8170000000000002</v>
      </c>
      <c r="AE52" s="40">
        <v>3.7907999999999999</v>
      </c>
      <c r="AF52" s="40">
        <v>3.9975000000000001</v>
      </c>
      <c r="AG52" s="40">
        <v>4.2454999999999998</v>
      </c>
      <c r="AH52" s="40">
        <v>4.5441000000000003</v>
      </c>
      <c r="AI52" s="40">
        <v>4.4153000000000002</v>
      </c>
      <c r="AJ52" s="40">
        <v>4.4824000000000002</v>
      </c>
      <c r="AK52" s="40">
        <v>4.4980000000000002</v>
      </c>
      <c r="AL52" s="40">
        <v>4.7827000000000002</v>
      </c>
      <c r="AM52" s="40">
        <v>4.5457000000000001</v>
      </c>
      <c r="AN52" s="40">
        <v>4.3033999999999999</v>
      </c>
      <c r="AO52" s="40">
        <v>4.1292999999999997</v>
      </c>
      <c r="AP52" s="40">
        <v>4.1920000000000002</v>
      </c>
      <c r="AQ52" s="40">
        <v>3.8460000000000001</v>
      </c>
      <c r="AR52" s="40">
        <v>3.7353999999999998</v>
      </c>
      <c r="AS52" s="40">
        <v>3.5659999999999998</v>
      </c>
      <c r="AT52" s="40">
        <v>3.6890000000000001</v>
      </c>
    </row>
    <row r="53" spans="1:46" hidden="1" x14ac:dyDescent="0.3">
      <c r="A53" s="77" t="s">
        <v>69</v>
      </c>
      <c r="B53" s="40">
        <v>2.8262999999999998</v>
      </c>
      <c r="C53" s="40">
        <v>3.4824999999999999</v>
      </c>
      <c r="D53" s="40">
        <v>3.5991</v>
      </c>
      <c r="E53" s="40">
        <v>2.7191000000000001</v>
      </c>
      <c r="F53" s="40">
        <v>3.2759</v>
      </c>
      <c r="G53" s="40">
        <v>3.8927999999999998</v>
      </c>
      <c r="H53" s="40">
        <v>4.2460000000000004</v>
      </c>
      <c r="I53" s="40">
        <v>4.4836</v>
      </c>
      <c r="J53" s="40">
        <v>4.8459000000000003</v>
      </c>
      <c r="K53" s="40">
        <v>5.0861000000000001</v>
      </c>
      <c r="L53" s="40">
        <v>4.9356999999999998</v>
      </c>
      <c r="M53" s="40">
        <v>4.9151999999999996</v>
      </c>
      <c r="N53" s="40">
        <v>4.9909999999999997</v>
      </c>
      <c r="O53" s="40">
        <v>5.1471999999999998</v>
      </c>
      <c r="P53" s="40">
        <v>5.1376999999999997</v>
      </c>
      <c r="Q53" s="40">
        <v>5.5647000000000002</v>
      </c>
      <c r="R53" s="40">
        <v>6.5225</v>
      </c>
      <c r="S53" s="40">
        <v>6.5506000000000002</v>
      </c>
      <c r="T53" s="40">
        <v>6.7727000000000004</v>
      </c>
      <c r="U53" s="40">
        <v>6.7889999999999997</v>
      </c>
      <c r="V53" s="40">
        <v>7.5689000000000002</v>
      </c>
      <c r="W53" s="40">
        <v>7.8726000000000003</v>
      </c>
      <c r="X53" s="40">
        <v>7.98</v>
      </c>
      <c r="Y53" s="40">
        <v>8.1252999999999993</v>
      </c>
      <c r="Z53" s="40">
        <v>7.8243</v>
      </c>
      <c r="AA53" s="40">
        <v>8.1501999999999999</v>
      </c>
      <c r="AB53" s="40">
        <v>8.2129999999999992</v>
      </c>
      <c r="AC53" s="40">
        <v>8.6113</v>
      </c>
      <c r="AD53" s="40">
        <v>8.8884000000000007</v>
      </c>
      <c r="AE53" s="40">
        <v>9.1346000000000007</v>
      </c>
      <c r="AF53" s="40">
        <v>8.8635999999999999</v>
      </c>
      <c r="AG53" s="40">
        <v>8.9816000000000003</v>
      </c>
      <c r="AH53" s="40">
        <v>9.8254000000000001</v>
      </c>
      <c r="AI53" s="40">
        <v>9.5505999999999993</v>
      </c>
      <c r="AJ53" s="40">
        <v>9.6120999999999999</v>
      </c>
      <c r="AK53" s="40">
        <v>9.5585000000000004</v>
      </c>
      <c r="AL53" s="40">
        <v>9.7927999999999997</v>
      </c>
      <c r="AM53" s="40">
        <v>9.7642000000000007</v>
      </c>
      <c r="AN53" s="40">
        <v>9.4102999999999994</v>
      </c>
      <c r="AO53" s="40">
        <v>8.8622999999999994</v>
      </c>
      <c r="AP53" s="40">
        <v>8.3315000000000001</v>
      </c>
      <c r="AQ53" s="40">
        <v>7.5564999999999998</v>
      </c>
      <c r="AR53" s="40">
        <v>6.4992999999999999</v>
      </c>
      <c r="AS53" s="40">
        <v>6.7309999999999999</v>
      </c>
      <c r="AT53" s="40">
        <v>6.9645999999999999</v>
      </c>
    </row>
    <row r="54" spans="1:46" hidden="1" x14ac:dyDescent="0.3">
      <c r="A54" s="77" t="s">
        <v>70</v>
      </c>
      <c r="B54" s="40" t="s">
        <v>11</v>
      </c>
      <c r="C54" s="40" t="s">
        <v>11</v>
      </c>
      <c r="D54" s="40" t="s">
        <v>11</v>
      </c>
      <c r="E54" s="40" t="s">
        <v>11</v>
      </c>
      <c r="F54" s="40" t="s">
        <v>11</v>
      </c>
      <c r="G54" s="40" t="s">
        <v>11</v>
      </c>
      <c r="H54" s="40" t="s">
        <v>11</v>
      </c>
      <c r="I54" s="40" t="s">
        <v>11</v>
      </c>
      <c r="J54" s="40" t="s">
        <v>11</v>
      </c>
      <c r="K54" s="40" t="s">
        <v>11</v>
      </c>
      <c r="L54" s="40" t="s">
        <v>11</v>
      </c>
      <c r="M54" s="40" t="s">
        <v>11</v>
      </c>
      <c r="N54" s="40" t="s">
        <v>11</v>
      </c>
      <c r="O54" s="40" t="s">
        <v>11</v>
      </c>
      <c r="P54" s="40" t="s">
        <v>11</v>
      </c>
      <c r="Q54" s="40" t="s">
        <v>11</v>
      </c>
      <c r="R54" s="40" t="s">
        <v>11</v>
      </c>
      <c r="S54" s="40" t="s">
        <v>11</v>
      </c>
      <c r="T54" s="40" t="s">
        <v>11</v>
      </c>
      <c r="U54" s="40">
        <v>4.3089000000000004</v>
      </c>
      <c r="V54" s="40">
        <v>4.2220000000000004</v>
      </c>
      <c r="W54" s="40">
        <v>4.2195999999999998</v>
      </c>
      <c r="X54" s="40">
        <v>4.4015000000000004</v>
      </c>
      <c r="Y54" s="40">
        <v>4.2744999999999997</v>
      </c>
      <c r="Z54" s="40">
        <v>4.2560000000000002</v>
      </c>
      <c r="AA54" s="40">
        <v>5.0423999999999998</v>
      </c>
      <c r="AB54" s="40">
        <v>4.4672999999999998</v>
      </c>
      <c r="AC54" s="40">
        <v>4.8707000000000003</v>
      </c>
      <c r="AD54" s="40">
        <v>4.4473000000000003</v>
      </c>
      <c r="AE54" s="40">
        <v>4.2404000000000002</v>
      </c>
      <c r="AF54" s="40">
        <v>4.2937000000000003</v>
      </c>
      <c r="AG54" s="40">
        <v>4.0110999999999999</v>
      </c>
      <c r="AH54" s="40">
        <v>4.3460000000000001</v>
      </c>
      <c r="AI54" s="40">
        <v>4.1969000000000003</v>
      </c>
      <c r="AJ54" s="40">
        <v>4.3701999999999996</v>
      </c>
      <c r="AK54" s="40">
        <v>4.3590999999999998</v>
      </c>
      <c r="AL54" s="40">
        <v>4.5594999999999999</v>
      </c>
      <c r="AM54" s="40">
        <v>4.4467999999999996</v>
      </c>
      <c r="AN54" s="40">
        <v>4.1349999999999998</v>
      </c>
      <c r="AO54" s="40">
        <v>4.0404999999999998</v>
      </c>
      <c r="AP54" s="40">
        <v>4.4332000000000003</v>
      </c>
      <c r="AQ54" s="40">
        <v>4.2544000000000004</v>
      </c>
      <c r="AR54" s="40">
        <v>3.7924000000000002</v>
      </c>
      <c r="AS54" s="40">
        <v>3.5859000000000001</v>
      </c>
      <c r="AT54" s="40">
        <v>3.4839000000000002</v>
      </c>
    </row>
    <row r="55" spans="1:46" hidden="1" x14ac:dyDescent="0.3">
      <c r="A55" s="77" t="s">
        <v>71</v>
      </c>
      <c r="B55" s="40" t="s">
        <v>11</v>
      </c>
      <c r="C55" s="40" t="s">
        <v>11</v>
      </c>
      <c r="D55" s="40" t="s">
        <v>11</v>
      </c>
      <c r="E55" s="40" t="s">
        <v>11</v>
      </c>
      <c r="F55" s="40" t="s">
        <v>11</v>
      </c>
      <c r="G55" s="40" t="s">
        <v>11</v>
      </c>
      <c r="H55" s="40" t="s">
        <v>11</v>
      </c>
      <c r="I55" s="40" t="s">
        <v>11</v>
      </c>
      <c r="J55" s="40" t="s">
        <v>11</v>
      </c>
      <c r="K55" s="40" t="s">
        <v>11</v>
      </c>
      <c r="L55" s="40" t="s">
        <v>11</v>
      </c>
      <c r="M55" s="40" t="s">
        <v>11</v>
      </c>
      <c r="N55" s="40" t="s">
        <v>11</v>
      </c>
      <c r="O55" s="40" t="s">
        <v>11</v>
      </c>
      <c r="P55" s="40" t="s">
        <v>11</v>
      </c>
      <c r="Q55" s="40" t="s">
        <v>11</v>
      </c>
      <c r="R55" s="40" t="s">
        <v>11</v>
      </c>
      <c r="S55" s="40" t="s">
        <v>11</v>
      </c>
      <c r="T55" s="40" t="s">
        <v>11</v>
      </c>
      <c r="U55" s="40">
        <v>6.9724000000000004</v>
      </c>
      <c r="V55" s="40">
        <v>5.2731000000000003</v>
      </c>
      <c r="W55" s="40">
        <v>4.0757000000000003</v>
      </c>
      <c r="X55" s="40">
        <v>3.2513999999999998</v>
      </c>
      <c r="Y55" s="40">
        <v>2.1392000000000002</v>
      </c>
      <c r="Z55" s="40">
        <v>1.7183999999999999</v>
      </c>
      <c r="AA55" s="40">
        <v>1.3708</v>
      </c>
      <c r="AB55" s="40">
        <v>1.2094</v>
      </c>
      <c r="AC55" s="40">
        <v>1.0939000000000001</v>
      </c>
      <c r="AD55" s="40">
        <v>0.98440000000000005</v>
      </c>
      <c r="AE55" s="40">
        <v>1.0483</v>
      </c>
      <c r="AF55" s="40">
        <v>0.77090000000000003</v>
      </c>
      <c r="AG55" s="40">
        <v>0.64710000000000001</v>
      </c>
      <c r="AH55" s="40">
        <v>0.70199999999999996</v>
      </c>
      <c r="AI55" s="40">
        <v>0.75480000000000003</v>
      </c>
      <c r="AJ55" s="40">
        <v>0.97009999999999996</v>
      </c>
      <c r="AK55" s="40">
        <v>1.0939000000000001</v>
      </c>
      <c r="AL55" s="40">
        <v>1.3357000000000001</v>
      </c>
      <c r="AM55" s="40">
        <v>1.1577999999999999</v>
      </c>
      <c r="AN55" s="40">
        <v>1.3301000000000001</v>
      </c>
      <c r="AO55" s="40">
        <v>1.272</v>
      </c>
      <c r="AP55" s="40">
        <v>1.5362</v>
      </c>
      <c r="AQ55" s="40">
        <v>1.7279</v>
      </c>
      <c r="AR55" s="40">
        <v>1.7705</v>
      </c>
      <c r="AS55" s="40">
        <v>2.0712000000000002</v>
      </c>
      <c r="AT55" s="40">
        <v>2.2551000000000001</v>
      </c>
    </row>
    <row r="56" spans="1:46" hidden="1" x14ac:dyDescent="0.3">
      <c r="A56" s="77" t="s">
        <v>72</v>
      </c>
      <c r="B56" s="40">
        <v>2.6347999999999998</v>
      </c>
      <c r="C56" s="40">
        <v>2.2772000000000001</v>
      </c>
      <c r="D56" s="40">
        <v>2.2685</v>
      </c>
      <c r="E56" s="40">
        <v>2.2702</v>
      </c>
      <c r="F56" s="40">
        <v>2.3851</v>
      </c>
      <c r="G56" s="40">
        <v>2.2985000000000002</v>
      </c>
      <c r="H56" s="40">
        <v>2.1839</v>
      </c>
      <c r="I56" s="40">
        <v>2.0669</v>
      </c>
      <c r="J56" s="40">
        <v>2.8788999999999998</v>
      </c>
      <c r="K56" s="40">
        <v>3.3395000000000001</v>
      </c>
      <c r="L56" s="40">
        <v>3.1120000000000001</v>
      </c>
      <c r="M56" s="40">
        <v>3.4478</v>
      </c>
      <c r="N56" s="40">
        <v>3.1097000000000001</v>
      </c>
      <c r="O56" s="40">
        <v>2.9950000000000001</v>
      </c>
      <c r="P56" s="40">
        <v>3.2166000000000001</v>
      </c>
      <c r="Q56" s="40">
        <v>4.1219000000000001</v>
      </c>
      <c r="R56" s="40">
        <v>4.5530999999999997</v>
      </c>
      <c r="S56" s="40">
        <v>5.0993000000000004</v>
      </c>
      <c r="T56" s="40">
        <v>4.8696000000000002</v>
      </c>
      <c r="U56" s="40">
        <v>5.0970000000000004</v>
      </c>
      <c r="V56" s="40">
        <v>7.2316000000000003</v>
      </c>
      <c r="W56" s="40">
        <v>8.5643999999999991</v>
      </c>
      <c r="X56" s="40">
        <v>8.3758999999999997</v>
      </c>
      <c r="Y56" s="40">
        <v>9.8969000000000005</v>
      </c>
      <c r="Z56" s="40">
        <v>9.6792999999999996</v>
      </c>
      <c r="AA56" s="40">
        <v>9.8948</v>
      </c>
      <c r="AB56" s="40">
        <v>10.217599999999999</v>
      </c>
      <c r="AC56" s="40">
        <v>10.7559</v>
      </c>
      <c r="AD56" s="40">
        <v>11.1853</v>
      </c>
      <c r="AE56" s="40">
        <v>11.721399999999999</v>
      </c>
      <c r="AF56" s="40">
        <v>12.0442</v>
      </c>
      <c r="AG56" s="40">
        <v>11.851000000000001</v>
      </c>
      <c r="AH56" s="40">
        <v>12.0594</v>
      </c>
      <c r="AI56" s="40">
        <v>13.1005</v>
      </c>
      <c r="AJ56" s="40">
        <v>13.081099999999999</v>
      </c>
      <c r="AK56" s="40">
        <v>13.6845</v>
      </c>
      <c r="AL56" s="40">
        <v>13.5808</v>
      </c>
      <c r="AM56" s="40">
        <v>13.8803</v>
      </c>
      <c r="AN56" s="40">
        <v>15.189299999999999</v>
      </c>
      <c r="AO56" s="40">
        <v>15.291</v>
      </c>
      <c r="AP56" s="40">
        <v>14.7875</v>
      </c>
      <c r="AQ56" s="40">
        <v>14.619300000000001</v>
      </c>
      <c r="AR56" s="40">
        <v>15.1205</v>
      </c>
      <c r="AS56" s="40">
        <v>16.2545</v>
      </c>
      <c r="AT56" s="40">
        <v>17.39</v>
      </c>
    </row>
    <row r="57" spans="1:46" hidden="1" x14ac:dyDescent="0.3">
      <c r="A57" s="77" t="s">
        <v>73</v>
      </c>
      <c r="B57" s="40" t="s">
        <v>11</v>
      </c>
      <c r="C57" s="40" t="s">
        <v>11</v>
      </c>
      <c r="D57" s="40" t="s">
        <v>11</v>
      </c>
      <c r="E57" s="40" t="s">
        <v>11</v>
      </c>
      <c r="F57" s="40" t="s">
        <v>11</v>
      </c>
      <c r="G57" s="40" t="s">
        <v>11</v>
      </c>
      <c r="H57" s="40" t="s">
        <v>11</v>
      </c>
      <c r="I57" s="40" t="s">
        <v>11</v>
      </c>
      <c r="J57" s="40" t="s">
        <v>11</v>
      </c>
      <c r="K57" s="40" t="s">
        <v>11</v>
      </c>
      <c r="L57" s="40" t="s">
        <v>11</v>
      </c>
      <c r="M57" s="40" t="s">
        <v>11</v>
      </c>
      <c r="N57" s="40" t="s">
        <v>11</v>
      </c>
      <c r="O57" s="40" t="s">
        <v>11</v>
      </c>
      <c r="P57" s="40" t="s">
        <v>11</v>
      </c>
      <c r="Q57" s="40" t="s">
        <v>11</v>
      </c>
      <c r="R57" s="40" t="s">
        <v>11</v>
      </c>
      <c r="S57" s="40" t="s">
        <v>11</v>
      </c>
      <c r="T57" s="40" t="s">
        <v>11</v>
      </c>
      <c r="U57" s="40">
        <v>14.511699999999999</v>
      </c>
      <c r="V57" s="40">
        <v>14.9749</v>
      </c>
      <c r="W57" s="40">
        <v>15.3529</v>
      </c>
      <c r="X57" s="40">
        <v>13.2416</v>
      </c>
      <c r="Y57" s="40">
        <v>12.080500000000001</v>
      </c>
      <c r="Z57" s="40">
        <v>10.7813</v>
      </c>
      <c r="AA57" s="40">
        <v>9.5174000000000003</v>
      </c>
      <c r="AB57" s="40">
        <v>8.1922999999999995</v>
      </c>
      <c r="AC57" s="40">
        <v>8.5106999999999999</v>
      </c>
      <c r="AD57" s="40">
        <v>7.7636000000000003</v>
      </c>
      <c r="AE57" s="40">
        <v>7.5251000000000001</v>
      </c>
      <c r="AF57" s="40">
        <v>7.3520000000000003</v>
      </c>
      <c r="AG57" s="40">
        <v>8.0467999999999993</v>
      </c>
      <c r="AH57" s="40">
        <v>9.0411999999999999</v>
      </c>
      <c r="AI57" s="40">
        <v>9.7520000000000007</v>
      </c>
      <c r="AJ57" s="40">
        <v>10.357900000000001</v>
      </c>
      <c r="AK57" s="40">
        <v>11.2964</v>
      </c>
      <c r="AL57" s="40">
        <v>12.0893</v>
      </c>
      <c r="AM57" s="40">
        <v>14.689399999999999</v>
      </c>
      <c r="AN57" s="40">
        <v>12.595700000000001</v>
      </c>
      <c r="AO57" s="40">
        <v>13.545299999999999</v>
      </c>
      <c r="AP57" s="40">
        <v>14.1821</v>
      </c>
      <c r="AQ57" s="40">
        <v>13.9261</v>
      </c>
      <c r="AR57" s="40">
        <v>14.6258</v>
      </c>
      <c r="AS57" s="40">
        <v>13.291499999999999</v>
      </c>
      <c r="AT57" s="40">
        <v>12.8332</v>
      </c>
    </row>
    <row r="58" spans="1:46" hidden="1" x14ac:dyDescent="0.3">
      <c r="A58" s="77" t="s">
        <v>74</v>
      </c>
      <c r="B58" s="40" t="s">
        <v>11</v>
      </c>
      <c r="C58" s="40" t="s">
        <v>11</v>
      </c>
      <c r="D58" s="40" t="s">
        <v>11</v>
      </c>
      <c r="E58" s="40" t="s">
        <v>11</v>
      </c>
      <c r="F58" s="40" t="s">
        <v>11</v>
      </c>
      <c r="G58" s="40" t="s">
        <v>11</v>
      </c>
      <c r="H58" s="40" t="s">
        <v>11</v>
      </c>
      <c r="I58" s="40" t="s">
        <v>11</v>
      </c>
      <c r="J58" s="40" t="s">
        <v>11</v>
      </c>
      <c r="K58" s="40" t="s">
        <v>11</v>
      </c>
      <c r="L58" s="40" t="s">
        <v>11</v>
      </c>
      <c r="M58" s="40" t="s">
        <v>11</v>
      </c>
      <c r="N58" s="40" t="s">
        <v>11</v>
      </c>
      <c r="O58" s="40" t="s">
        <v>11</v>
      </c>
      <c r="P58" s="40" t="s">
        <v>11</v>
      </c>
      <c r="Q58" s="40" t="s">
        <v>11</v>
      </c>
      <c r="R58" s="40" t="s">
        <v>11</v>
      </c>
      <c r="S58" s="40" t="s">
        <v>11</v>
      </c>
      <c r="T58" s="40" t="s">
        <v>11</v>
      </c>
      <c r="U58" s="40" t="s">
        <v>11</v>
      </c>
      <c r="V58" s="40" t="s">
        <v>11</v>
      </c>
      <c r="W58" s="40" t="s">
        <v>11</v>
      </c>
      <c r="X58" s="40" t="s">
        <v>11</v>
      </c>
      <c r="Y58" s="40" t="s">
        <v>11</v>
      </c>
      <c r="Z58" s="40" t="s">
        <v>11</v>
      </c>
      <c r="AA58" s="40" t="s">
        <v>11</v>
      </c>
      <c r="AB58" s="40" t="s">
        <v>11</v>
      </c>
      <c r="AC58" s="40" t="s">
        <v>11</v>
      </c>
      <c r="AD58" s="40" t="s">
        <v>11</v>
      </c>
      <c r="AE58" s="40">
        <v>3.0072000000000001</v>
      </c>
      <c r="AF58" s="40">
        <v>3.8115999999999999</v>
      </c>
      <c r="AG58" s="40">
        <v>3.7871000000000001</v>
      </c>
      <c r="AH58" s="40">
        <v>3.9834999999999998</v>
      </c>
      <c r="AI58" s="40">
        <v>4.0194000000000001</v>
      </c>
      <c r="AJ58" s="40">
        <v>3.8974000000000002</v>
      </c>
      <c r="AK58" s="40">
        <v>3.9018000000000002</v>
      </c>
      <c r="AL58" s="40">
        <v>4.0627000000000004</v>
      </c>
      <c r="AM58" s="40">
        <v>4.3396999999999997</v>
      </c>
      <c r="AN58" s="40">
        <v>4.7755999999999998</v>
      </c>
      <c r="AO58" s="40">
        <v>4.9038000000000004</v>
      </c>
      <c r="AP58" s="40">
        <v>4.8120000000000003</v>
      </c>
      <c r="AQ58" s="40">
        <v>4.5038</v>
      </c>
      <c r="AR58" s="40">
        <v>4.5553999999999997</v>
      </c>
      <c r="AS58" s="40">
        <v>4.0632999999999999</v>
      </c>
      <c r="AT58" s="40">
        <v>4.7826000000000004</v>
      </c>
    </row>
    <row r="59" spans="1:46" hidden="1" x14ac:dyDescent="0.3">
      <c r="A59" s="77" t="s">
        <v>75</v>
      </c>
      <c r="B59" s="40" t="s">
        <v>11</v>
      </c>
      <c r="C59" s="40" t="s">
        <v>11</v>
      </c>
      <c r="D59" s="40" t="s">
        <v>11</v>
      </c>
      <c r="E59" s="40" t="s">
        <v>11</v>
      </c>
      <c r="F59" s="40" t="s">
        <v>11</v>
      </c>
      <c r="G59" s="40" t="s">
        <v>11</v>
      </c>
      <c r="H59" s="40" t="s">
        <v>11</v>
      </c>
      <c r="I59" s="40" t="s">
        <v>11</v>
      </c>
      <c r="J59" s="40" t="s">
        <v>11</v>
      </c>
      <c r="K59" s="40" t="s">
        <v>11</v>
      </c>
      <c r="L59" s="40" t="s">
        <v>11</v>
      </c>
      <c r="M59" s="40" t="s">
        <v>11</v>
      </c>
      <c r="N59" s="40" t="s">
        <v>11</v>
      </c>
      <c r="O59" s="40" t="s">
        <v>11</v>
      </c>
      <c r="P59" s="40" t="s">
        <v>11</v>
      </c>
      <c r="Q59" s="40" t="s">
        <v>11</v>
      </c>
      <c r="R59" s="40" t="s">
        <v>11</v>
      </c>
      <c r="S59" s="40" t="s">
        <v>11</v>
      </c>
      <c r="T59" s="40" t="s">
        <v>11</v>
      </c>
      <c r="U59" s="40">
        <v>5.1845999999999997</v>
      </c>
      <c r="V59" s="40">
        <v>4.5757000000000003</v>
      </c>
      <c r="W59" s="40">
        <v>2.9453</v>
      </c>
      <c r="X59" s="40">
        <v>2.1686999999999999</v>
      </c>
      <c r="Y59" s="40">
        <v>1.4098999999999999</v>
      </c>
      <c r="Z59" s="40">
        <v>0.9778</v>
      </c>
      <c r="AA59" s="40">
        <v>1.1943999999999999</v>
      </c>
      <c r="AB59" s="40">
        <v>1.1496999999999999</v>
      </c>
      <c r="AC59" s="40">
        <v>1.1994</v>
      </c>
      <c r="AD59" s="40">
        <v>0.9546</v>
      </c>
      <c r="AE59" s="40">
        <v>0.90859999999999996</v>
      </c>
      <c r="AF59" s="40">
        <v>0.76080000000000003</v>
      </c>
      <c r="AG59" s="40">
        <v>0.94930000000000003</v>
      </c>
      <c r="AH59" s="40">
        <v>1.0431999999999999</v>
      </c>
      <c r="AI59" s="40">
        <v>1.0161</v>
      </c>
      <c r="AJ59" s="40">
        <v>0.94750000000000001</v>
      </c>
      <c r="AK59" s="40">
        <v>0.93469999999999998</v>
      </c>
      <c r="AL59" s="40">
        <v>1.1319999999999999</v>
      </c>
      <c r="AM59" s="40">
        <v>1.3172999999999999</v>
      </c>
      <c r="AN59" s="40">
        <v>1.2117</v>
      </c>
      <c r="AO59" s="40">
        <v>1.1089</v>
      </c>
      <c r="AP59" s="40">
        <v>1.3078000000000001</v>
      </c>
      <c r="AQ59" s="40">
        <v>1.706</v>
      </c>
      <c r="AR59" s="40">
        <v>1.5518000000000001</v>
      </c>
      <c r="AS59" s="40">
        <v>1.5481</v>
      </c>
      <c r="AT59" s="40">
        <v>1.659</v>
      </c>
    </row>
    <row r="60" spans="1:46" hidden="1" x14ac:dyDescent="0.3">
      <c r="A60" s="77" t="s">
        <v>76</v>
      </c>
      <c r="B60" s="40" t="s">
        <v>11</v>
      </c>
      <c r="C60" s="40" t="s">
        <v>11</v>
      </c>
      <c r="D60" s="40" t="s">
        <v>11</v>
      </c>
      <c r="E60" s="40" t="s">
        <v>11</v>
      </c>
      <c r="F60" s="40" t="s">
        <v>11</v>
      </c>
      <c r="G60" s="40" t="s">
        <v>11</v>
      </c>
      <c r="H60" s="40" t="s">
        <v>11</v>
      </c>
      <c r="I60" s="40" t="s">
        <v>11</v>
      </c>
      <c r="J60" s="40" t="s">
        <v>11</v>
      </c>
      <c r="K60" s="40" t="s">
        <v>11</v>
      </c>
      <c r="L60" s="40" t="s">
        <v>11</v>
      </c>
      <c r="M60" s="40" t="s">
        <v>11</v>
      </c>
      <c r="N60" s="40" t="s">
        <v>11</v>
      </c>
      <c r="O60" s="40" t="s">
        <v>11</v>
      </c>
      <c r="P60" s="40" t="s">
        <v>11</v>
      </c>
      <c r="Q60" s="40" t="s">
        <v>11</v>
      </c>
      <c r="R60" s="40" t="s">
        <v>11</v>
      </c>
      <c r="S60" s="40" t="s">
        <v>11</v>
      </c>
      <c r="T60" s="40" t="s">
        <v>11</v>
      </c>
      <c r="U60" s="40">
        <v>8.7088000000000001</v>
      </c>
      <c r="V60" s="40">
        <v>9.2538999999999998</v>
      </c>
      <c r="W60" s="40">
        <v>5.1950000000000003</v>
      </c>
      <c r="X60" s="40">
        <v>4.1725000000000003</v>
      </c>
      <c r="Y60" s="40">
        <v>3.9447999999999999</v>
      </c>
      <c r="Z60" s="40">
        <v>3.7008000000000001</v>
      </c>
      <c r="AA60" s="40">
        <v>3.8618999999999999</v>
      </c>
      <c r="AB60" s="40">
        <v>3.7911999999999999</v>
      </c>
      <c r="AC60" s="40">
        <v>4.0265000000000004</v>
      </c>
      <c r="AD60" s="40">
        <v>3.3757999999999999</v>
      </c>
      <c r="AE60" s="40">
        <v>2.9196</v>
      </c>
      <c r="AF60" s="40">
        <v>3.1307</v>
      </c>
      <c r="AG60" s="40">
        <v>3.1739000000000002</v>
      </c>
      <c r="AH60" s="40">
        <v>3.2019000000000002</v>
      </c>
      <c r="AI60" s="40">
        <v>3.423</v>
      </c>
      <c r="AJ60" s="40">
        <v>3.7435999999999998</v>
      </c>
      <c r="AK60" s="40">
        <v>3.8220000000000001</v>
      </c>
      <c r="AL60" s="40">
        <v>3.9245000000000001</v>
      </c>
      <c r="AM60" s="40">
        <v>3.9420000000000002</v>
      </c>
      <c r="AN60" s="40">
        <v>3.6053000000000002</v>
      </c>
      <c r="AO60" s="40">
        <v>3.9750999999999999</v>
      </c>
      <c r="AP60" s="40">
        <v>3.8050000000000002</v>
      </c>
      <c r="AQ60" s="40">
        <v>3.8580000000000001</v>
      </c>
      <c r="AR60" s="40">
        <v>3.6732</v>
      </c>
      <c r="AS60" s="40">
        <v>3.5672999999999999</v>
      </c>
      <c r="AT60" s="40">
        <v>3.6305000000000001</v>
      </c>
    </row>
    <row r="61" spans="1:46" hidden="1" x14ac:dyDescent="0.3">
      <c r="A61" s="77" t="s">
        <v>77</v>
      </c>
      <c r="B61" s="40">
        <v>2.1612</v>
      </c>
      <c r="C61" s="40">
        <v>2.7416999999999998</v>
      </c>
      <c r="D61" s="40">
        <v>2.6295000000000002</v>
      </c>
      <c r="E61" s="40">
        <v>2.4026999999999998</v>
      </c>
      <c r="F61" s="40">
        <v>2.1417999999999999</v>
      </c>
      <c r="G61" s="40">
        <v>2.4184000000000001</v>
      </c>
      <c r="H61" s="40">
        <v>2.5430999999999999</v>
      </c>
      <c r="I61" s="40">
        <v>2.9575</v>
      </c>
      <c r="J61" s="40">
        <v>2.8492000000000002</v>
      </c>
      <c r="K61" s="40">
        <v>3.129</v>
      </c>
      <c r="L61" s="40">
        <v>3.5272000000000001</v>
      </c>
      <c r="M61" s="40">
        <v>3.9643999999999999</v>
      </c>
      <c r="N61" s="40">
        <v>2.9310999999999998</v>
      </c>
      <c r="O61" s="40">
        <v>4.008</v>
      </c>
      <c r="P61" s="40">
        <v>3.4458000000000002</v>
      </c>
      <c r="Q61" s="40">
        <v>5.4802999999999997</v>
      </c>
      <c r="R61" s="40">
        <v>5.7093999999999996</v>
      </c>
      <c r="S61" s="40">
        <v>6.1603000000000003</v>
      </c>
      <c r="T61" s="40">
        <v>6.6047000000000002</v>
      </c>
      <c r="U61" s="40">
        <v>6.5368000000000004</v>
      </c>
      <c r="V61" s="40">
        <v>6.0713999999999997</v>
      </c>
      <c r="W61" s="40">
        <v>5.8924000000000003</v>
      </c>
      <c r="X61" s="40">
        <v>7.5618999999999996</v>
      </c>
      <c r="Y61" s="40">
        <v>6.6832000000000003</v>
      </c>
      <c r="Z61" s="40">
        <v>6.3078000000000003</v>
      </c>
      <c r="AA61" s="40">
        <v>6.1143999999999998</v>
      </c>
      <c r="AB61" s="40">
        <v>6.4455999999999998</v>
      </c>
      <c r="AC61" s="40">
        <v>6.1651999999999996</v>
      </c>
      <c r="AD61" s="40">
        <v>6.2069999999999999</v>
      </c>
      <c r="AE61" s="40">
        <v>5.4572000000000003</v>
      </c>
      <c r="AF61" s="40">
        <v>6.3310000000000004</v>
      </c>
      <c r="AG61" s="40">
        <v>5.8522999999999996</v>
      </c>
      <c r="AH61" s="40">
        <v>6.5338000000000003</v>
      </c>
      <c r="AI61" s="40">
        <v>6.4762000000000004</v>
      </c>
      <c r="AJ61" s="40">
        <v>6.7442000000000002</v>
      </c>
      <c r="AK61" s="40">
        <v>6.4073000000000002</v>
      </c>
      <c r="AL61" s="40">
        <v>6.7521000000000004</v>
      </c>
      <c r="AM61" s="40">
        <v>6.319</v>
      </c>
      <c r="AN61" s="40">
        <v>6.0026000000000002</v>
      </c>
      <c r="AO61" s="40">
        <v>6.2157999999999998</v>
      </c>
      <c r="AP61" s="40">
        <v>6.1692999999999998</v>
      </c>
      <c r="AQ61" s="40">
        <v>6.4649000000000001</v>
      </c>
      <c r="AR61" s="40">
        <v>5.6058000000000003</v>
      </c>
      <c r="AS61" s="40">
        <v>5.5106999999999999</v>
      </c>
      <c r="AT61" s="40">
        <v>3.8087</v>
      </c>
    </row>
    <row r="62" spans="1:46" hidden="1" x14ac:dyDescent="0.3">
      <c r="A62" s="77" t="s">
        <v>78</v>
      </c>
      <c r="B62" s="40" t="s">
        <v>11</v>
      </c>
      <c r="C62" s="40" t="s">
        <v>11</v>
      </c>
      <c r="D62" s="40" t="s">
        <v>11</v>
      </c>
      <c r="E62" s="40" t="s">
        <v>11</v>
      </c>
      <c r="F62" s="40" t="s">
        <v>11</v>
      </c>
      <c r="G62" s="40" t="s">
        <v>11</v>
      </c>
      <c r="H62" s="40" t="s">
        <v>11</v>
      </c>
      <c r="I62" s="40" t="s">
        <v>11</v>
      </c>
      <c r="J62" s="40" t="s">
        <v>11</v>
      </c>
      <c r="K62" s="40" t="s">
        <v>11</v>
      </c>
      <c r="L62" s="40" t="s">
        <v>11</v>
      </c>
      <c r="M62" s="40" t="s">
        <v>11</v>
      </c>
      <c r="N62" s="40" t="s">
        <v>11</v>
      </c>
      <c r="O62" s="40" t="s">
        <v>11</v>
      </c>
      <c r="P62" s="40" t="s">
        <v>11</v>
      </c>
      <c r="Q62" s="40" t="s">
        <v>11</v>
      </c>
      <c r="R62" s="40" t="s">
        <v>11</v>
      </c>
      <c r="S62" s="40" t="s">
        <v>11</v>
      </c>
      <c r="T62" s="40" t="s">
        <v>11</v>
      </c>
      <c r="U62" s="40">
        <v>8.2589000000000006</v>
      </c>
      <c r="V62" s="40">
        <v>6.6398999999999999</v>
      </c>
      <c r="W62" s="40">
        <v>5.3541999999999996</v>
      </c>
      <c r="X62" s="40">
        <v>4.5944000000000003</v>
      </c>
      <c r="Y62" s="40">
        <v>3.7406000000000001</v>
      </c>
      <c r="Z62" s="40">
        <v>3.2353999999999998</v>
      </c>
      <c r="AA62" s="40">
        <v>2.7827000000000002</v>
      </c>
      <c r="AB62" s="40">
        <v>2.5472999999999999</v>
      </c>
      <c r="AC62" s="40">
        <v>2.3081999999999998</v>
      </c>
      <c r="AD62" s="40">
        <v>1.9577</v>
      </c>
      <c r="AE62" s="40">
        <v>1.7952999999999999</v>
      </c>
      <c r="AF62" s="40">
        <v>1.8843000000000001</v>
      </c>
      <c r="AG62" s="40">
        <v>1.9214</v>
      </c>
      <c r="AH62" s="40">
        <v>2.0808</v>
      </c>
      <c r="AI62" s="40">
        <v>2.0785999999999998</v>
      </c>
      <c r="AJ62" s="40">
        <v>2.1427999999999998</v>
      </c>
      <c r="AK62" s="40">
        <v>2.0958999999999999</v>
      </c>
      <c r="AL62" s="40">
        <v>2.0615999999999999</v>
      </c>
      <c r="AM62" s="40">
        <v>2.0541999999999998</v>
      </c>
      <c r="AN62" s="40">
        <v>2.0379999999999998</v>
      </c>
      <c r="AO62" s="40">
        <v>2.2048999999999999</v>
      </c>
      <c r="AP62" s="40">
        <v>2.1919</v>
      </c>
      <c r="AQ62" s="40">
        <v>2.1434000000000002</v>
      </c>
      <c r="AR62" s="40">
        <v>1.8821000000000001</v>
      </c>
      <c r="AS62" s="40">
        <v>2.0375000000000001</v>
      </c>
      <c r="AT62" s="40">
        <v>2.1316999999999999</v>
      </c>
    </row>
    <row r="63" spans="1:46" hidden="1" x14ac:dyDescent="0.3">
      <c r="A63" s="77" t="s">
        <v>79</v>
      </c>
      <c r="B63" s="40" t="s">
        <v>11</v>
      </c>
      <c r="C63" s="40" t="s">
        <v>11</v>
      </c>
      <c r="D63" s="40" t="s">
        <v>11</v>
      </c>
      <c r="E63" s="40" t="s">
        <v>11</v>
      </c>
      <c r="F63" s="40" t="s">
        <v>11</v>
      </c>
      <c r="G63" s="40" t="s">
        <v>11</v>
      </c>
      <c r="H63" s="40" t="s">
        <v>11</v>
      </c>
      <c r="I63" s="40" t="s">
        <v>11</v>
      </c>
      <c r="J63" s="40" t="s">
        <v>11</v>
      </c>
      <c r="K63" s="40" t="s">
        <v>11</v>
      </c>
      <c r="L63" s="40" t="s">
        <v>11</v>
      </c>
      <c r="M63" s="40" t="s">
        <v>11</v>
      </c>
      <c r="N63" s="40" t="s">
        <v>11</v>
      </c>
      <c r="O63" s="40" t="s">
        <v>11</v>
      </c>
      <c r="P63" s="40" t="s">
        <v>11</v>
      </c>
      <c r="Q63" s="40" t="s">
        <v>11</v>
      </c>
      <c r="R63" s="40" t="s">
        <v>11</v>
      </c>
      <c r="S63" s="40" t="s">
        <v>11</v>
      </c>
      <c r="T63" s="40" t="s">
        <v>11</v>
      </c>
      <c r="U63" s="40" t="s">
        <v>11</v>
      </c>
      <c r="V63" s="40" t="s">
        <v>11</v>
      </c>
      <c r="W63" s="40" t="s">
        <v>11</v>
      </c>
      <c r="X63" s="40" t="s">
        <v>11</v>
      </c>
      <c r="Y63" s="40" t="s">
        <v>11</v>
      </c>
      <c r="Z63" s="40" t="s">
        <v>11</v>
      </c>
      <c r="AA63" s="40" t="s">
        <v>11</v>
      </c>
      <c r="AB63" s="40" t="s">
        <v>11</v>
      </c>
      <c r="AC63" s="40" t="s">
        <v>11</v>
      </c>
      <c r="AD63" s="40" t="s">
        <v>11</v>
      </c>
      <c r="AE63" s="40" t="s">
        <v>11</v>
      </c>
      <c r="AF63" s="40" t="s">
        <v>11</v>
      </c>
      <c r="AG63" s="40" t="s">
        <v>11</v>
      </c>
      <c r="AH63" s="40" t="s">
        <v>11</v>
      </c>
      <c r="AI63" s="40" t="s">
        <v>11</v>
      </c>
      <c r="AJ63" s="40">
        <v>3.2686000000000002</v>
      </c>
      <c r="AK63" s="40">
        <v>3.5474999999999999</v>
      </c>
      <c r="AL63" s="40">
        <v>3.4093</v>
      </c>
      <c r="AM63" s="40">
        <v>4.3696000000000002</v>
      </c>
      <c r="AN63" s="40">
        <v>2.8298999999999999</v>
      </c>
      <c r="AO63" s="40">
        <v>4.18</v>
      </c>
      <c r="AP63" s="40">
        <v>4.0951000000000004</v>
      </c>
      <c r="AQ63" s="40">
        <v>3.7593000000000001</v>
      </c>
      <c r="AR63" s="40">
        <v>3.6555</v>
      </c>
      <c r="AS63" s="40">
        <v>3.5710000000000002</v>
      </c>
      <c r="AT63" s="40">
        <v>3.7961</v>
      </c>
    </row>
    <row r="64" spans="1:46" hidden="1" x14ac:dyDescent="0.3">
      <c r="A64" s="79" t="s">
        <v>80</v>
      </c>
      <c r="B64" s="40">
        <v>5.6029</v>
      </c>
      <c r="C64" s="40">
        <v>5.7275999999999998</v>
      </c>
      <c r="D64" s="40">
        <v>6.1955999999999998</v>
      </c>
      <c r="E64" s="40">
        <v>6.1711</v>
      </c>
      <c r="F64" s="40">
        <v>6.6014999999999997</v>
      </c>
      <c r="G64" s="40">
        <v>7.1212</v>
      </c>
      <c r="H64" s="40">
        <v>7.3868999999999998</v>
      </c>
      <c r="I64" s="40">
        <v>7.9424999999999999</v>
      </c>
      <c r="J64" s="40">
        <v>8.0906000000000002</v>
      </c>
      <c r="K64" s="40">
        <v>7.9729000000000001</v>
      </c>
      <c r="L64" s="40">
        <v>7.9714</v>
      </c>
      <c r="M64" s="40">
        <v>7.8372000000000002</v>
      </c>
      <c r="N64" s="40">
        <v>7.9108999999999998</v>
      </c>
      <c r="O64" s="40">
        <v>7.7196999999999996</v>
      </c>
      <c r="P64" s="40">
        <v>7.6848000000000001</v>
      </c>
      <c r="Q64" s="40">
        <v>7.8742000000000001</v>
      </c>
      <c r="R64" s="40">
        <v>8.2301000000000002</v>
      </c>
      <c r="S64" s="40">
        <v>8.4046000000000003</v>
      </c>
      <c r="T64" s="40">
        <v>8.1974999999999998</v>
      </c>
      <c r="U64" s="40">
        <v>7.2542</v>
      </c>
      <c r="V64" s="40">
        <v>6.0712999999999999</v>
      </c>
      <c r="W64" s="40">
        <v>5.4355000000000002</v>
      </c>
      <c r="X64" s="40">
        <v>5.0456000000000003</v>
      </c>
      <c r="Y64" s="40">
        <v>4.9433999999999996</v>
      </c>
      <c r="Z64" s="40">
        <v>5.1849999999999996</v>
      </c>
      <c r="AA64" s="40">
        <v>5.3445999999999998</v>
      </c>
      <c r="AB64" s="40">
        <v>4.8962000000000003</v>
      </c>
      <c r="AC64" s="40">
        <v>4.2868000000000004</v>
      </c>
      <c r="AD64" s="40">
        <v>3.6878000000000002</v>
      </c>
      <c r="AE64" s="40">
        <v>3.8428</v>
      </c>
      <c r="AF64" s="40">
        <v>4.1279000000000003</v>
      </c>
      <c r="AG64" s="40">
        <v>4.1839000000000004</v>
      </c>
      <c r="AH64" s="40">
        <v>4.4962</v>
      </c>
      <c r="AI64" s="40">
        <v>4.3705999999999996</v>
      </c>
      <c r="AJ64" s="40">
        <v>4.3460999999999999</v>
      </c>
      <c r="AK64" s="40">
        <v>4.4973999999999998</v>
      </c>
      <c r="AL64" s="40">
        <v>4.4282000000000004</v>
      </c>
      <c r="AM64" s="40">
        <v>4.4431000000000003</v>
      </c>
      <c r="AN64" s="40">
        <v>3.8035000000000001</v>
      </c>
      <c r="AO64" s="40">
        <v>3.6922999999999999</v>
      </c>
      <c r="AP64" s="40">
        <v>4.0152999999999999</v>
      </c>
      <c r="AQ64" s="40">
        <v>3.9192999999999998</v>
      </c>
      <c r="AR64" s="40">
        <v>3.4525999999999999</v>
      </c>
      <c r="AS64" s="40">
        <v>3.4255</v>
      </c>
      <c r="AT64" s="40">
        <v>3.5087999999999999</v>
      </c>
    </row>
    <row r="65" spans="1:46" hidden="1" x14ac:dyDescent="0.3">
      <c r="A65" s="77" t="s">
        <v>81</v>
      </c>
      <c r="B65" s="40" t="s">
        <v>11</v>
      </c>
      <c r="C65" s="40" t="s">
        <v>11</v>
      </c>
      <c r="D65" s="40" t="s">
        <v>11</v>
      </c>
      <c r="E65" s="40" t="s">
        <v>11</v>
      </c>
      <c r="F65" s="40" t="s">
        <v>11</v>
      </c>
      <c r="G65" s="40" t="s">
        <v>11</v>
      </c>
      <c r="H65" s="40" t="s">
        <v>11</v>
      </c>
      <c r="I65" s="40" t="s">
        <v>11</v>
      </c>
      <c r="J65" s="40" t="s">
        <v>11</v>
      </c>
      <c r="K65" s="40" t="s">
        <v>11</v>
      </c>
      <c r="L65" s="40" t="s">
        <v>11</v>
      </c>
      <c r="M65" s="40" t="s">
        <v>11</v>
      </c>
      <c r="N65" s="40" t="s">
        <v>11</v>
      </c>
      <c r="O65" s="40" t="s">
        <v>11</v>
      </c>
      <c r="P65" s="40" t="s">
        <v>11</v>
      </c>
      <c r="Q65" s="40" t="s">
        <v>11</v>
      </c>
      <c r="R65" s="40" t="s">
        <v>11</v>
      </c>
      <c r="S65" s="40" t="s">
        <v>11</v>
      </c>
      <c r="T65" s="40" t="s">
        <v>11</v>
      </c>
      <c r="U65" s="40">
        <v>14.5877</v>
      </c>
      <c r="V65" s="40">
        <v>14.3729</v>
      </c>
      <c r="W65" s="40">
        <v>13.1759</v>
      </c>
      <c r="X65" s="40">
        <v>12.1168</v>
      </c>
      <c r="Y65" s="40">
        <v>10.7608</v>
      </c>
      <c r="Z65" s="40">
        <v>10.4329</v>
      </c>
      <c r="AA65" s="40">
        <v>10.2685</v>
      </c>
      <c r="AB65" s="40">
        <v>9.5633999999999997</v>
      </c>
      <c r="AC65" s="40">
        <v>9.5236000000000001</v>
      </c>
      <c r="AD65" s="40">
        <v>9.8005999999999993</v>
      </c>
      <c r="AE65" s="40">
        <v>10.0563</v>
      </c>
      <c r="AF65" s="40">
        <v>10.1008</v>
      </c>
      <c r="AG65" s="40">
        <v>10.086499999999999</v>
      </c>
      <c r="AH65" s="40">
        <v>10.3263</v>
      </c>
      <c r="AI65" s="40">
        <v>10.3283</v>
      </c>
      <c r="AJ65" s="40">
        <v>10.3238</v>
      </c>
      <c r="AK65" s="40">
        <v>10.7476</v>
      </c>
      <c r="AL65" s="40">
        <v>10.738</v>
      </c>
      <c r="AM65" s="40">
        <v>10.883699999999999</v>
      </c>
      <c r="AN65" s="40">
        <v>10.0878</v>
      </c>
      <c r="AO65" s="40">
        <v>10.702999999999999</v>
      </c>
      <c r="AP65" s="40">
        <v>11.2227</v>
      </c>
      <c r="AQ65" s="40">
        <v>10.829599999999999</v>
      </c>
      <c r="AR65" s="40">
        <v>10.547000000000001</v>
      </c>
      <c r="AS65" s="40">
        <v>10.3384</v>
      </c>
      <c r="AT65" s="40">
        <v>10.1944</v>
      </c>
    </row>
    <row r="66" spans="1:46" hidden="1" x14ac:dyDescent="0.3">
      <c r="A66" s="77" t="s">
        <v>82</v>
      </c>
      <c r="B66" s="40" t="s">
        <v>11</v>
      </c>
      <c r="C66" s="40" t="s">
        <v>11</v>
      </c>
      <c r="D66" s="40" t="s">
        <v>11</v>
      </c>
      <c r="E66" s="40" t="s">
        <v>11</v>
      </c>
      <c r="F66" s="40" t="s">
        <v>11</v>
      </c>
      <c r="G66" s="40" t="s">
        <v>11</v>
      </c>
      <c r="H66" s="40" t="s">
        <v>11</v>
      </c>
      <c r="I66" s="40" t="s">
        <v>11</v>
      </c>
      <c r="J66" s="40" t="s">
        <v>11</v>
      </c>
      <c r="K66" s="40" t="s">
        <v>11</v>
      </c>
      <c r="L66" s="40" t="s">
        <v>11</v>
      </c>
      <c r="M66" s="40" t="s">
        <v>11</v>
      </c>
      <c r="N66" s="40" t="s">
        <v>11</v>
      </c>
      <c r="O66" s="40" t="s">
        <v>11</v>
      </c>
      <c r="P66" s="40" t="s">
        <v>11</v>
      </c>
      <c r="Q66" s="40" t="s">
        <v>11</v>
      </c>
      <c r="R66" s="40" t="s">
        <v>11</v>
      </c>
      <c r="S66" s="40" t="s">
        <v>11</v>
      </c>
      <c r="T66" s="40" t="s">
        <v>11</v>
      </c>
      <c r="U66" s="40">
        <v>6.1649000000000003</v>
      </c>
      <c r="V66" s="40">
        <v>5.1745999999999999</v>
      </c>
      <c r="W66" s="40">
        <v>4.7173999999999996</v>
      </c>
      <c r="X66" s="40">
        <v>4.1638999999999999</v>
      </c>
      <c r="Y66" s="40">
        <v>3.7669999999999999</v>
      </c>
      <c r="Z66" s="40">
        <v>4.3460999999999999</v>
      </c>
      <c r="AA66" s="40">
        <v>5.0271999999999997</v>
      </c>
      <c r="AB66" s="40">
        <v>5.4786999999999999</v>
      </c>
      <c r="AC66" s="40">
        <v>5.5503999999999998</v>
      </c>
      <c r="AD66" s="40">
        <v>4.0438999999999998</v>
      </c>
      <c r="AE66" s="40">
        <v>5.2953000000000001</v>
      </c>
      <c r="AF66" s="40">
        <v>5.5559000000000003</v>
      </c>
      <c r="AG66" s="40">
        <v>6.0011999999999999</v>
      </c>
      <c r="AH66" s="40">
        <v>6.4516999999999998</v>
      </c>
      <c r="AI66" s="40">
        <v>6.9847999999999999</v>
      </c>
      <c r="AJ66" s="40">
        <v>6.6595000000000004</v>
      </c>
      <c r="AK66" s="40">
        <v>6.9809000000000001</v>
      </c>
      <c r="AL66" s="40">
        <v>6.7938000000000001</v>
      </c>
      <c r="AM66" s="40">
        <v>6.5753000000000004</v>
      </c>
      <c r="AN66" s="40">
        <v>6.2385000000000002</v>
      </c>
      <c r="AO66" s="40">
        <v>6.2929000000000004</v>
      </c>
      <c r="AP66" s="40">
        <v>6.9180999999999999</v>
      </c>
      <c r="AQ66" s="40">
        <v>6.1997999999999998</v>
      </c>
      <c r="AR66" s="40">
        <v>6.3425000000000002</v>
      </c>
      <c r="AS66" s="40">
        <v>5.3441999999999998</v>
      </c>
      <c r="AT66" s="40">
        <v>6.2740999999999998</v>
      </c>
    </row>
    <row r="67" spans="1:46" hidden="1" x14ac:dyDescent="0.3">
      <c r="A67" s="77" t="s">
        <v>83</v>
      </c>
      <c r="B67" s="40" t="s">
        <v>11</v>
      </c>
      <c r="C67" s="40" t="s">
        <v>11</v>
      </c>
      <c r="D67" s="40" t="s">
        <v>11</v>
      </c>
      <c r="E67" s="40" t="s">
        <v>11</v>
      </c>
      <c r="F67" s="40" t="s">
        <v>11</v>
      </c>
      <c r="G67" s="40" t="s">
        <v>11</v>
      </c>
      <c r="H67" s="40" t="s">
        <v>11</v>
      </c>
      <c r="I67" s="40" t="s">
        <v>11</v>
      </c>
      <c r="J67" s="40" t="s">
        <v>11</v>
      </c>
      <c r="K67" s="40" t="s">
        <v>11</v>
      </c>
      <c r="L67" s="40" t="s">
        <v>11</v>
      </c>
      <c r="M67" s="40" t="s">
        <v>11</v>
      </c>
      <c r="N67" s="40" t="s">
        <v>11</v>
      </c>
      <c r="O67" s="40" t="s">
        <v>11</v>
      </c>
      <c r="P67" s="40" t="s">
        <v>11</v>
      </c>
      <c r="Q67" s="40" t="s">
        <v>11</v>
      </c>
      <c r="R67" s="40" t="s">
        <v>11</v>
      </c>
      <c r="S67" s="40" t="s">
        <v>11</v>
      </c>
      <c r="T67" s="40" t="s">
        <v>11</v>
      </c>
      <c r="U67" s="40">
        <v>2.0798999999999999</v>
      </c>
      <c r="V67" s="40">
        <v>1.8771</v>
      </c>
      <c r="W67" s="40">
        <v>1.3560000000000001</v>
      </c>
      <c r="X67" s="40">
        <v>0.89359999999999995</v>
      </c>
      <c r="Y67" s="40">
        <v>0.51490000000000002</v>
      </c>
      <c r="Z67" s="40">
        <v>0.42509999999999998</v>
      </c>
      <c r="AA67" s="40">
        <v>0.37790000000000001</v>
      </c>
      <c r="AB67" s="40">
        <v>0.42030000000000001</v>
      </c>
      <c r="AC67" s="40">
        <v>0.45850000000000002</v>
      </c>
      <c r="AD67" s="40">
        <v>0.41510000000000002</v>
      </c>
      <c r="AE67" s="40">
        <v>0.3518</v>
      </c>
      <c r="AF67" s="40">
        <v>0.33629999999999999</v>
      </c>
      <c r="AG67" s="40">
        <v>0.32540000000000002</v>
      </c>
      <c r="AH67" s="40">
        <v>0.32040000000000002</v>
      </c>
      <c r="AI67" s="40">
        <v>0.37530000000000002</v>
      </c>
      <c r="AJ67" s="40">
        <v>0.3448</v>
      </c>
      <c r="AK67" s="40">
        <v>0.36659999999999998</v>
      </c>
      <c r="AL67" s="40">
        <v>0.43869999999999998</v>
      </c>
      <c r="AM67" s="40">
        <v>0.40629999999999999</v>
      </c>
      <c r="AN67" s="40">
        <v>0.31140000000000001</v>
      </c>
      <c r="AO67" s="40">
        <v>0.30370000000000003</v>
      </c>
      <c r="AP67" s="40">
        <v>0.31180000000000002</v>
      </c>
      <c r="AQ67" s="40">
        <v>0.38800000000000001</v>
      </c>
      <c r="AR67" s="40">
        <v>0.32800000000000001</v>
      </c>
      <c r="AS67" s="40">
        <v>0.49020000000000002</v>
      </c>
      <c r="AT67" s="40">
        <v>0.50970000000000004</v>
      </c>
    </row>
    <row r="68" spans="1:46" s="4" customFormat="1" ht="13.2" hidden="1" x14ac:dyDescent="0.25">
      <c r="A68" s="77" t="s">
        <v>84</v>
      </c>
      <c r="B68" s="40" t="s">
        <v>11</v>
      </c>
      <c r="C68" s="40" t="s">
        <v>11</v>
      </c>
      <c r="D68" s="40" t="s">
        <v>11</v>
      </c>
      <c r="E68" s="40" t="s">
        <v>11</v>
      </c>
      <c r="F68" s="40" t="s">
        <v>11</v>
      </c>
      <c r="G68" s="40" t="s">
        <v>11</v>
      </c>
      <c r="H68" s="40" t="s">
        <v>11</v>
      </c>
      <c r="I68" s="40" t="s">
        <v>11</v>
      </c>
      <c r="J68" s="40" t="s">
        <v>11</v>
      </c>
      <c r="K68" s="40" t="s">
        <v>11</v>
      </c>
      <c r="L68" s="40" t="s">
        <v>11</v>
      </c>
      <c r="M68" s="40" t="s">
        <v>11</v>
      </c>
      <c r="N68" s="40" t="s">
        <v>11</v>
      </c>
      <c r="O68" s="40" t="s">
        <v>11</v>
      </c>
      <c r="P68" s="40" t="s">
        <v>11</v>
      </c>
      <c r="Q68" s="40" t="s">
        <v>11</v>
      </c>
      <c r="R68" s="40" t="s">
        <v>11</v>
      </c>
      <c r="S68" s="40" t="s">
        <v>11</v>
      </c>
      <c r="T68" s="40" t="s">
        <v>11</v>
      </c>
      <c r="U68" s="40">
        <v>12.168200000000001</v>
      </c>
      <c r="V68" s="40">
        <v>10.0154</v>
      </c>
      <c r="W68" s="40">
        <v>7.1211000000000002</v>
      </c>
      <c r="X68" s="40">
        <v>6.5579999999999998</v>
      </c>
      <c r="Y68" s="40">
        <v>7.9527999999999999</v>
      </c>
      <c r="Z68" s="40">
        <v>7.9385000000000003</v>
      </c>
      <c r="AA68" s="40">
        <v>6.9116</v>
      </c>
      <c r="AB68" s="40">
        <v>6.8616000000000001</v>
      </c>
      <c r="AC68" s="40">
        <v>6.9180000000000001</v>
      </c>
      <c r="AD68" s="40">
        <v>7.9966999999999997</v>
      </c>
      <c r="AE68" s="40">
        <v>8.1439000000000004</v>
      </c>
      <c r="AF68" s="40">
        <v>8.3248999999999995</v>
      </c>
      <c r="AG68" s="40">
        <v>8.6353000000000009</v>
      </c>
      <c r="AH68" s="40">
        <v>9.5140999999999991</v>
      </c>
      <c r="AI68" s="40">
        <v>9.9182000000000006</v>
      </c>
      <c r="AJ68" s="40">
        <v>10.128299999999999</v>
      </c>
      <c r="AK68" s="40">
        <v>10.245200000000001</v>
      </c>
      <c r="AL68" s="40">
        <v>11.489699999999999</v>
      </c>
      <c r="AM68" s="40">
        <v>11.4771</v>
      </c>
      <c r="AN68" s="40">
        <v>10.031000000000001</v>
      </c>
      <c r="AO68" s="40">
        <v>11.2859</v>
      </c>
      <c r="AP68" s="40">
        <v>12.0967</v>
      </c>
      <c r="AQ68" s="40">
        <v>12.3865</v>
      </c>
      <c r="AR68" s="40">
        <v>12.497299999999999</v>
      </c>
      <c r="AS68" s="40">
        <v>12.6243</v>
      </c>
      <c r="AT68" s="40">
        <v>12.855499999999999</v>
      </c>
    </row>
    <row r="69" spans="1:46" hidden="1" x14ac:dyDescent="0.3">
      <c r="A69" s="80" t="s">
        <v>85</v>
      </c>
      <c r="B69" s="40" t="s">
        <v>11</v>
      </c>
      <c r="C69" s="40" t="s">
        <v>11</v>
      </c>
      <c r="D69" s="40" t="s">
        <v>11</v>
      </c>
      <c r="E69" s="40" t="s">
        <v>11</v>
      </c>
      <c r="F69" s="40" t="s">
        <v>11</v>
      </c>
      <c r="G69" s="40" t="s">
        <v>11</v>
      </c>
      <c r="H69" s="40" t="s">
        <v>11</v>
      </c>
      <c r="I69" s="40" t="s">
        <v>11</v>
      </c>
      <c r="J69" s="40" t="s">
        <v>11</v>
      </c>
      <c r="K69" s="40" t="s">
        <v>11</v>
      </c>
      <c r="L69" s="40" t="s">
        <v>11</v>
      </c>
      <c r="M69" s="40" t="s">
        <v>11</v>
      </c>
      <c r="N69" s="40" t="s">
        <v>11</v>
      </c>
      <c r="O69" s="40" t="s">
        <v>11</v>
      </c>
      <c r="P69" s="40" t="s">
        <v>11</v>
      </c>
      <c r="Q69" s="40" t="s">
        <v>11</v>
      </c>
      <c r="R69" s="40" t="s">
        <v>11</v>
      </c>
      <c r="S69" s="40" t="s">
        <v>11</v>
      </c>
      <c r="T69" s="40" t="s">
        <v>11</v>
      </c>
      <c r="U69" s="40">
        <v>13.265599999999999</v>
      </c>
      <c r="V69" s="40">
        <v>12.5328</v>
      </c>
      <c r="W69" s="40">
        <v>10.848699999999999</v>
      </c>
      <c r="X69" s="40">
        <v>9.4435000000000002</v>
      </c>
      <c r="Y69" s="40">
        <v>7.9069000000000003</v>
      </c>
      <c r="Z69" s="40">
        <v>7.6818</v>
      </c>
      <c r="AA69" s="40">
        <v>6.7342000000000004</v>
      </c>
      <c r="AB69" s="40">
        <v>6.4378000000000002</v>
      </c>
      <c r="AC69" s="40">
        <v>6.1101000000000001</v>
      </c>
      <c r="AD69" s="40">
        <v>6.1013999999999999</v>
      </c>
      <c r="AE69" s="40">
        <v>5.9988999999999999</v>
      </c>
      <c r="AF69" s="40">
        <v>6.1201999999999996</v>
      </c>
      <c r="AG69" s="40">
        <v>6.2445000000000004</v>
      </c>
      <c r="AH69" s="40">
        <v>6.9424000000000001</v>
      </c>
      <c r="AI69" s="40">
        <v>6.4626999999999999</v>
      </c>
      <c r="AJ69" s="40">
        <v>6.2398999999999996</v>
      </c>
      <c r="AK69" s="40">
        <v>6.4443999999999999</v>
      </c>
      <c r="AL69" s="40">
        <v>6.5651999999999999</v>
      </c>
      <c r="AM69" s="40">
        <v>6.3704000000000001</v>
      </c>
      <c r="AN69" s="40">
        <v>5.415</v>
      </c>
      <c r="AO69" s="40">
        <v>5.8033000000000001</v>
      </c>
      <c r="AP69" s="40">
        <v>6.1132999999999997</v>
      </c>
      <c r="AQ69" s="40">
        <v>6.0052000000000003</v>
      </c>
      <c r="AR69" s="40">
        <v>5.8230000000000004</v>
      </c>
      <c r="AS69" s="40">
        <v>5.1849999999999996</v>
      </c>
      <c r="AT69" s="40">
        <v>4.1954000000000002</v>
      </c>
    </row>
    <row r="70" spans="1:46" hidden="1" x14ac:dyDescent="0.3">
      <c r="A70" s="80" t="s">
        <v>86</v>
      </c>
      <c r="B70" s="40" t="s">
        <v>11</v>
      </c>
      <c r="C70" s="40" t="s">
        <v>11</v>
      </c>
      <c r="D70" s="40" t="s">
        <v>11</v>
      </c>
      <c r="E70" s="40" t="s">
        <v>11</v>
      </c>
      <c r="F70" s="40" t="s">
        <v>11</v>
      </c>
      <c r="G70" s="40" t="s">
        <v>11</v>
      </c>
      <c r="H70" s="40" t="s">
        <v>11</v>
      </c>
      <c r="I70" s="40" t="s">
        <v>11</v>
      </c>
      <c r="J70" s="40" t="s">
        <v>11</v>
      </c>
      <c r="K70" s="40" t="s">
        <v>11</v>
      </c>
      <c r="L70" s="40" t="s">
        <v>11</v>
      </c>
      <c r="M70" s="40" t="s">
        <v>11</v>
      </c>
      <c r="N70" s="40" t="s">
        <v>11</v>
      </c>
      <c r="O70" s="40" t="s">
        <v>11</v>
      </c>
      <c r="P70" s="40" t="s">
        <v>11</v>
      </c>
      <c r="Q70" s="40" t="s">
        <v>11</v>
      </c>
      <c r="R70" s="40" t="s">
        <v>11</v>
      </c>
      <c r="S70" s="40" t="s">
        <v>11</v>
      </c>
      <c r="T70" s="40" t="s">
        <v>11</v>
      </c>
      <c r="U70" s="40">
        <v>5.601</v>
      </c>
      <c r="V70" s="40">
        <v>5.6672000000000002</v>
      </c>
      <c r="W70" s="40">
        <v>5.1825000000000001</v>
      </c>
      <c r="X70" s="40">
        <v>5.1115000000000004</v>
      </c>
      <c r="Y70" s="40">
        <v>4.7542999999999997</v>
      </c>
      <c r="Z70" s="40">
        <v>4.1494</v>
      </c>
      <c r="AA70" s="40">
        <v>4.1173000000000002</v>
      </c>
      <c r="AB70" s="40">
        <v>4.0953999999999997</v>
      </c>
      <c r="AC70" s="40">
        <v>4.6867999999999999</v>
      </c>
      <c r="AD70" s="40">
        <v>4.6828000000000003</v>
      </c>
      <c r="AE70" s="40">
        <v>4.6231</v>
      </c>
      <c r="AF70" s="40">
        <v>4.6246999999999998</v>
      </c>
      <c r="AG70" s="40">
        <v>4.7355999999999998</v>
      </c>
      <c r="AH70" s="40">
        <v>4.4943999999999997</v>
      </c>
      <c r="AI70" s="40">
        <v>4.3316999999999997</v>
      </c>
      <c r="AJ70" s="40">
        <v>4.0945</v>
      </c>
      <c r="AK70" s="40">
        <v>4.133</v>
      </c>
      <c r="AL70" s="40">
        <v>4.0903999999999998</v>
      </c>
      <c r="AM70" s="40">
        <v>3.9952999999999999</v>
      </c>
      <c r="AN70" s="40">
        <v>3.5735000000000001</v>
      </c>
      <c r="AO70" s="40">
        <v>3.3980999999999999</v>
      </c>
      <c r="AP70" s="40">
        <v>3.6044</v>
      </c>
      <c r="AQ70" s="40">
        <v>3.6137000000000001</v>
      </c>
      <c r="AR70" s="40">
        <v>3.1839</v>
      </c>
      <c r="AS70" s="40">
        <v>3.1827999999999999</v>
      </c>
      <c r="AT70" s="40">
        <v>3.0539999999999998</v>
      </c>
    </row>
    <row r="71" spans="1:46" hidden="1" x14ac:dyDescent="0.3">
      <c r="A71" s="80" t="s">
        <v>87</v>
      </c>
      <c r="B71" s="40">
        <v>7.9829999999999997</v>
      </c>
      <c r="C71" s="40">
        <v>8.3622999999999994</v>
      </c>
      <c r="D71" s="40">
        <v>8.8269000000000002</v>
      </c>
      <c r="E71" s="40">
        <v>9.2342999999999993</v>
      </c>
      <c r="F71" s="40">
        <v>9.8216999999999999</v>
      </c>
      <c r="G71" s="40">
        <v>10.090299999999999</v>
      </c>
      <c r="H71" s="40">
        <v>10.2339</v>
      </c>
      <c r="I71" s="40">
        <v>10.626799999999999</v>
      </c>
      <c r="J71" s="40">
        <v>10.825900000000001</v>
      </c>
      <c r="K71" s="40">
        <v>11.1191</v>
      </c>
      <c r="L71" s="40">
        <v>10.979900000000001</v>
      </c>
      <c r="M71" s="40">
        <v>11.014200000000001</v>
      </c>
      <c r="N71" s="40">
        <v>11.0288</v>
      </c>
      <c r="O71" s="40">
        <v>11.0924</v>
      </c>
      <c r="P71" s="40">
        <v>11.1532</v>
      </c>
      <c r="Q71" s="40">
        <v>11.332000000000001</v>
      </c>
      <c r="R71" s="40">
        <v>11.5945</v>
      </c>
      <c r="S71" s="40">
        <v>11.632400000000001</v>
      </c>
      <c r="T71" s="40">
        <v>11.5824</v>
      </c>
      <c r="U71" s="40" t="s">
        <v>88</v>
      </c>
      <c r="V71" s="40" t="s">
        <v>88</v>
      </c>
      <c r="W71" s="40" t="s">
        <v>88</v>
      </c>
      <c r="X71" s="40" t="s">
        <v>88</v>
      </c>
      <c r="Y71" s="40" t="s">
        <v>88</v>
      </c>
      <c r="Z71" s="40" t="s">
        <v>88</v>
      </c>
      <c r="AA71" s="40" t="s">
        <v>88</v>
      </c>
      <c r="AB71" s="40" t="s">
        <v>88</v>
      </c>
      <c r="AC71" s="40" t="s">
        <v>88</v>
      </c>
      <c r="AD71" s="40" t="s">
        <v>88</v>
      </c>
      <c r="AE71" s="40" t="s">
        <v>88</v>
      </c>
      <c r="AF71" s="40" t="s">
        <v>88</v>
      </c>
      <c r="AG71" s="40" t="s">
        <v>88</v>
      </c>
      <c r="AH71" s="40" t="s">
        <v>88</v>
      </c>
      <c r="AI71" s="40" t="s">
        <v>88</v>
      </c>
      <c r="AJ71" s="40" t="s">
        <v>88</v>
      </c>
      <c r="AK71" s="40" t="s">
        <v>88</v>
      </c>
      <c r="AL71" s="40" t="s">
        <v>88</v>
      </c>
      <c r="AM71" s="40" t="s">
        <v>88</v>
      </c>
      <c r="AN71" s="40" t="s">
        <v>88</v>
      </c>
      <c r="AO71" s="40" t="s">
        <v>88</v>
      </c>
      <c r="AP71" s="40" t="s">
        <v>88</v>
      </c>
      <c r="AQ71" s="40" t="s">
        <v>88</v>
      </c>
      <c r="AR71" s="40" t="s">
        <v>88</v>
      </c>
      <c r="AS71" s="40" t="s">
        <v>88</v>
      </c>
      <c r="AT71" s="40" t="s">
        <v>88</v>
      </c>
    </row>
    <row r="72" spans="1:46" hidden="1" x14ac:dyDescent="0.3">
      <c r="A72" s="77" t="s">
        <v>89</v>
      </c>
      <c r="B72" s="40">
        <v>3.0907</v>
      </c>
      <c r="C72" s="40">
        <v>3.0207000000000002</v>
      </c>
      <c r="D72" s="40">
        <v>3.2536999999999998</v>
      </c>
      <c r="E72" s="40">
        <v>3.4763000000000002</v>
      </c>
      <c r="F72" s="40">
        <v>3.5384000000000002</v>
      </c>
      <c r="G72" s="40">
        <v>3.5674000000000001</v>
      </c>
      <c r="H72" s="40">
        <v>3.7107999999999999</v>
      </c>
      <c r="I72" s="40">
        <v>3.9636</v>
      </c>
      <c r="J72" s="40">
        <v>4.0613999999999999</v>
      </c>
      <c r="K72" s="40">
        <v>3.8712</v>
      </c>
      <c r="L72" s="40">
        <v>4.3935000000000004</v>
      </c>
      <c r="M72" s="40">
        <v>4.6317000000000004</v>
      </c>
      <c r="N72" s="40">
        <v>4.9676999999999998</v>
      </c>
      <c r="O72" s="40">
        <v>5.0732999999999997</v>
      </c>
      <c r="P72" s="40">
        <v>5.2859999999999996</v>
      </c>
      <c r="Q72" s="40">
        <v>5.5117000000000003</v>
      </c>
      <c r="R72" s="40">
        <v>5.1482000000000001</v>
      </c>
      <c r="S72" s="40">
        <v>5.3647999999999998</v>
      </c>
      <c r="T72" s="40">
        <v>5.3761000000000001</v>
      </c>
      <c r="U72" s="40" t="s">
        <v>88</v>
      </c>
      <c r="V72" s="40" t="s">
        <v>88</v>
      </c>
      <c r="W72" s="40" t="s">
        <v>88</v>
      </c>
      <c r="X72" s="40" t="s">
        <v>88</v>
      </c>
      <c r="Y72" s="40" t="s">
        <v>88</v>
      </c>
      <c r="Z72" s="40" t="s">
        <v>88</v>
      </c>
      <c r="AA72" s="40" t="s">
        <v>88</v>
      </c>
      <c r="AB72" s="40" t="s">
        <v>88</v>
      </c>
      <c r="AC72" s="40" t="s">
        <v>88</v>
      </c>
      <c r="AD72" s="40" t="s">
        <v>88</v>
      </c>
      <c r="AE72" s="40" t="s">
        <v>88</v>
      </c>
      <c r="AF72" s="40" t="s">
        <v>88</v>
      </c>
      <c r="AG72" s="40" t="s">
        <v>88</v>
      </c>
      <c r="AH72" s="40" t="s">
        <v>88</v>
      </c>
      <c r="AI72" s="40" t="s">
        <v>88</v>
      </c>
      <c r="AJ72" s="40" t="s">
        <v>88</v>
      </c>
      <c r="AK72" s="40" t="s">
        <v>88</v>
      </c>
      <c r="AL72" s="40" t="s">
        <v>88</v>
      </c>
      <c r="AM72" s="40" t="s">
        <v>88</v>
      </c>
      <c r="AN72" s="40" t="s">
        <v>88</v>
      </c>
      <c r="AO72" s="40" t="s">
        <v>88</v>
      </c>
      <c r="AP72" s="40" t="s">
        <v>88</v>
      </c>
      <c r="AQ72" s="40" t="s">
        <v>88</v>
      </c>
      <c r="AR72" s="40" t="s">
        <v>88</v>
      </c>
      <c r="AS72" s="40" t="s">
        <v>88</v>
      </c>
      <c r="AT72" s="40" t="s">
        <v>88</v>
      </c>
    </row>
    <row r="73" spans="1:46" x14ac:dyDescent="0.3">
      <c r="A73" s="78" t="s">
        <v>90</v>
      </c>
      <c r="B73" s="41">
        <v>7.4089</v>
      </c>
      <c r="C73" s="41">
        <v>7.7343000000000002</v>
      </c>
      <c r="D73" s="41">
        <v>8.1676000000000002</v>
      </c>
      <c r="E73" s="41">
        <v>8.5161999999999995</v>
      </c>
      <c r="F73" s="41">
        <v>9.0502000000000002</v>
      </c>
      <c r="G73" s="41">
        <v>9.3091000000000008</v>
      </c>
      <c r="H73" s="41">
        <v>9.4638000000000009</v>
      </c>
      <c r="I73" s="41">
        <v>9.8545999999999996</v>
      </c>
      <c r="J73" s="41">
        <v>10.0486</v>
      </c>
      <c r="K73" s="41">
        <v>10.276899999999999</v>
      </c>
      <c r="L73" s="41">
        <v>10.180999999999999</v>
      </c>
      <c r="M73" s="41">
        <v>10.2211</v>
      </c>
      <c r="N73" s="41">
        <v>10.256600000000001</v>
      </c>
      <c r="O73" s="41">
        <v>10.3005</v>
      </c>
      <c r="P73" s="41">
        <v>10.3703</v>
      </c>
      <c r="Q73" s="41">
        <v>10.552099999999999</v>
      </c>
      <c r="R73" s="41">
        <v>10.7743</v>
      </c>
      <c r="S73" s="41">
        <v>10.829700000000001</v>
      </c>
      <c r="T73" s="41">
        <v>10.776899999999999</v>
      </c>
      <c r="U73" s="41">
        <v>11.4992</v>
      </c>
      <c r="V73" s="41">
        <v>11.053599999999999</v>
      </c>
      <c r="W73" s="41">
        <v>9.9549000000000003</v>
      </c>
      <c r="X73" s="41">
        <v>8.9990000000000006</v>
      </c>
      <c r="Y73" s="41">
        <v>7.9562999999999997</v>
      </c>
      <c r="Z73" s="41">
        <v>7.6723999999999997</v>
      </c>
      <c r="AA73" s="41">
        <v>7.4029999999999996</v>
      </c>
      <c r="AB73" s="41">
        <v>6.9718999999999998</v>
      </c>
      <c r="AC73" s="41">
        <v>6.9238</v>
      </c>
      <c r="AD73" s="41">
        <v>6.8917999999999999</v>
      </c>
      <c r="AE73" s="41">
        <v>7.0034999999999998</v>
      </c>
      <c r="AF73" s="41">
        <v>7.0637999999999996</v>
      </c>
      <c r="AG73" s="41">
        <v>7.1277999999999997</v>
      </c>
      <c r="AH73" s="41">
        <v>7.4317000000000002</v>
      </c>
      <c r="AI73" s="41">
        <v>7.3971</v>
      </c>
      <c r="AJ73" s="41">
        <v>7.3738000000000001</v>
      </c>
      <c r="AK73" s="41">
        <v>7.6623999999999999</v>
      </c>
      <c r="AL73" s="41">
        <v>7.7333999999999996</v>
      </c>
      <c r="AM73" s="41">
        <v>7.8895999999999997</v>
      </c>
      <c r="AN73" s="41">
        <v>7.1631</v>
      </c>
      <c r="AO73" s="41">
        <v>7.5351999999999997</v>
      </c>
      <c r="AP73" s="41">
        <v>7.9194000000000004</v>
      </c>
      <c r="AQ73" s="41">
        <v>7.6990999999999996</v>
      </c>
      <c r="AR73" s="41">
        <v>7.4978999999999996</v>
      </c>
      <c r="AS73" s="41">
        <v>7.2464000000000004</v>
      </c>
      <c r="AT73" s="41">
        <v>7.0471000000000004</v>
      </c>
    </row>
    <row r="74" spans="1:46" hidden="1" x14ac:dyDescent="0.3">
      <c r="A74" s="77" t="s">
        <v>91</v>
      </c>
      <c r="B74" s="40">
        <v>0.57440000000000002</v>
      </c>
      <c r="C74" s="40">
        <v>0.62690000000000001</v>
      </c>
      <c r="D74" s="40">
        <v>0.6956</v>
      </c>
      <c r="E74" s="40">
        <v>0.7349</v>
      </c>
      <c r="F74" s="40">
        <v>0.81079999999999997</v>
      </c>
      <c r="G74" s="40">
        <v>0.92730000000000001</v>
      </c>
      <c r="H74" s="40">
        <v>1.0015000000000001</v>
      </c>
      <c r="I74" s="40">
        <v>1.1815</v>
      </c>
      <c r="J74" s="40">
        <v>1.4376</v>
      </c>
      <c r="K74" s="40">
        <v>1.4338</v>
      </c>
      <c r="L74" s="40">
        <v>1.61</v>
      </c>
      <c r="M74" s="40">
        <v>1.8575999999999999</v>
      </c>
      <c r="N74" s="40">
        <v>1.9699</v>
      </c>
      <c r="O74" s="40">
        <v>1.8633</v>
      </c>
      <c r="P74" s="40">
        <v>1.8638999999999999</v>
      </c>
      <c r="Q74" s="40">
        <v>2.0343</v>
      </c>
      <c r="R74" s="40">
        <v>1.97</v>
      </c>
      <c r="S74" s="40">
        <v>2.0141</v>
      </c>
      <c r="T74" s="40">
        <v>1.9610000000000001</v>
      </c>
      <c r="U74" s="40">
        <v>1.9743999999999999</v>
      </c>
      <c r="V74" s="40">
        <v>2.0602999999999998</v>
      </c>
      <c r="W74" s="40">
        <v>2.0213000000000001</v>
      </c>
      <c r="X74" s="40">
        <v>2.04</v>
      </c>
      <c r="Y74" s="40">
        <v>1.925</v>
      </c>
      <c r="Z74" s="40">
        <v>1.9139999999999999</v>
      </c>
      <c r="AA74" s="40">
        <v>1.8657999999999999</v>
      </c>
      <c r="AB74" s="40">
        <v>1.873</v>
      </c>
      <c r="AC74" s="40">
        <v>1.8956</v>
      </c>
      <c r="AD74" s="40">
        <v>1.9796</v>
      </c>
      <c r="AE74" s="40">
        <v>1.9718</v>
      </c>
      <c r="AF74" s="40">
        <v>1.9942</v>
      </c>
      <c r="AG74" s="40">
        <v>2.1297000000000001</v>
      </c>
      <c r="AH74" s="40">
        <v>2.2214</v>
      </c>
      <c r="AI74" s="40">
        <v>2.2351999999999999</v>
      </c>
      <c r="AJ74" s="40">
        <v>2.3279999999999998</v>
      </c>
      <c r="AK74" s="40">
        <v>2.3921999999999999</v>
      </c>
      <c r="AL74" s="40">
        <v>2.4765999999999999</v>
      </c>
      <c r="AM74" s="40">
        <v>2.5308000000000002</v>
      </c>
      <c r="AN74" s="40">
        <v>2.6667999999999998</v>
      </c>
      <c r="AO74" s="40">
        <v>2.6503000000000001</v>
      </c>
      <c r="AP74" s="40">
        <v>2.7986</v>
      </c>
      <c r="AQ74" s="40">
        <v>2.9956</v>
      </c>
      <c r="AR74" s="40">
        <v>3.0278</v>
      </c>
      <c r="AS74" s="40">
        <v>3.1621999999999999</v>
      </c>
      <c r="AT74" s="40">
        <v>3.2864</v>
      </c>
    </row>
    <row r="75" spans="1:46" hidden="1" x14ac:dyDescent="0.3">
      <c r="A75" s="77" t="s">
        <v>92</v>
      </c>
      <c r="B75" s="40">
        <v>0.25119999999999998</v>
      </c>
      <c r="C75" s="40">
        <v>0.36499999999999999</v>
      </c>
      <c r="D75" s="40">
        <v>0.32569999999999999</v>
      </c>
      <c r="E75" s="40">
        <v>0.32540000000000002</v>
      </c>
      <c r="F75" s="40">
        <v>0.27510000000000001</v>
      </c>
      <c r="G75" s="40">
        <v>0.2656</v>
      </c>
      <c r="H75" s="40">
        <v>0.20080000000000001</v>
      </c>
      <c r="I75" s="40">
        <v>0.3337</v>
      </c>
      <c r="J75" s="40">
        <v>0.31919999999999998</v>
      </c>
      <c r="K75" s="40">
        <v>0.3236</v>
      </c>
      <c r="L75" s="40">
        <v>0.29680000000000001</v>
      </c>
      <c r="M75" s="40">
        <v>0.2495</v>
      </c>
      <c r="N75" s="40">
        <v>0.25419999999999998</v>
      </c>
      <c r="O75" s="40">
        <v>0.23580000000000001</v>
      </c>
      <c r="P75" s="40">
        <v>0.28899999999999998</v>
      </c>
      <c r="Q75" s="40">
        <v>0.27639999999999998</v>
      </c>
      <c r="R75" s="40">
        <v>0.27689999999999998</v>
      </c>
      <c r="S75" s="40">
        <v>0.30470000000000003</v>
      </c>
      <c r="T75" s="40">
        <v>0.30530000000000002</v>
      </c>
      <c r="U75" s="40">
        <v>0.3523</v>
      </c>
      <c r="V75" s="40">
        <v>0.34970000000000001</v>
      </c>
      <c r="W75" s="40">
        <v>0.32819999999999999</v>
      </c>
      <c r="X75" s="40">
        <v>0.34489999999999998</v>
      </c>
      <c r="Y75" s="40">
        <v>0.33040000000000003</v>
      </c>
      <c r="Z75" s="40">
        <v>0.2999</v>
      </c>
      <c r="AA75" s="40">
        <v>0.31209999999999999</v>
      </c>
      <c r="AB75" s="40">
        <v>0.31390000000000001</v>
      </c>
      <c r="AC75" s="40">
        <v>0.2631</v>
      </c>
      <c r="AD75" s="40">
        <v>0.32469999999999999</v>
      </c>
      <c r="AE75" s="40">
        <v>0.30759999999999998</v>
      </c>
      <c r="AF75" s="40">
        <v>0.32329999999999998</v>
      </c>
      <c r="AG75" s="40">
        <v>0.34150000000000003</v>
      </c>
      <c r="AH75" s="40">
        <v>0.42309999999999998</v>
      </c>
      <c r="AI75" s="40">
        <v>0.42809999999999998</v>
      </c>
      <c r="AJ75" s="40">
        <v>0.34320000000000001</v>
      </c>
      <c r="AK75" s="40">
        <v>0.44500000000000001</v>
      </c>
      <c r="AL75" s="40">
        <v>0.50270000000000004</v>
      </c>
      <c r="AM75" s="40">
        <v>0.59519999999999995</v>
      </c>
      <c r="AN75" s="40">
        <v>0.67579999999999996</v>
      </c>
      <c r="AO75" s="40">
        <v>0.71289999999999998</v>
      </c>
      <c r="AP75" s="40">
        <v>0.73270000000000002</v>
      </c>
      <c r="AQ75" s="40">
        <v>0.70399999999999996</v>
      </c>
      <c r="AR75" s="40">
        <v>0.77129999999999999</v>
      </c>
      <c r="AS75" s="40">
        <v>0.79649999999999999</v>
      </c>
      <c r="AT75" s="40">
        <v>0.81599999999999995</v>
      </c>
    </row>
    <row r="76" spans="1:46" hidden="1" x14ac:dyDescent="0.3">
      <c r="A76" s="77" t="s">
        <v>93</v>
      </c>
      <c r="B76" s="40">
        <v>0.10249999999999999</v>
      </c>
      <c r="C76" s="40">
        <v>0.13150000000000001</v>
      </c>
      <c r="D76" s="40">
        <v>0.13170000000000001</v>
      </c>
      <c r="E76" s="40">
        <v>0.1323</v>
      </c>
      <c r="F76" s="40">
        <v>0.14180000000000001</v>
      </c>
      <c r="G76" s="40">
        <v>8.3799999999999999E-2</v>
      </c>
      <c r="H76" s="40">
        <v>9.7500000000000003E-2</v>
      </c>
      <c r="I76" s="40">
        <v>0.1085</v>
      </c>
      <c r="J76" s="40">
        <v>0.1056</v>
      </c>
      <c r="K76" s="40">
        <v>0.1062</v>
      </c>
      <c r="L76" s="40">
        <v>7.8399999999999997E-2</v>
      </c>
      <c r="M76" s="40">
        <v>9.2499999999999999E-2</v>
      </c>
      <c r="N76" s="40">
        <v>9.01E-2</v>
      </c>
      <c r="O76" s="40">
        <v>9.0999999999999998E-2</v>
      </c>
      <c r="P76" s="40">
        <v>0.1103</v>
      </c>
      <c r="Q76" s="40">
        <v>9.2700000000000005E-2</v>
      </c>
      <c r="R76" s="40">
        <v>7.9100000000000004E-2</v>
      </c>
      <c r="S76" s="40">
        <v>7.5999999999999998E-2</v>
      </c>
      <c r="T76" s="40">
        <v>5.8200000000000002E-2</v>
      </c>
      <c r="U76" s="40">
        <v>5.1299999999999998E-2</v>
      </c>
      <c r="V76" s="40">
        <v>3.85E-2</v>
      </c>
      <c r="W76" s="40">
        <v>3.8800000000000001E-2</v>
      </c>
      <c r="X76" s="40">
        <v>3.7400000000000003E-2</v>
      </c>
      <c r="Y76" s="40">
        <v>3.7199999999999997E-2</v>
      </c>
      <c r="Z76" s="40">
        <v>3.6999999999999998E-2</v>
      </c>
      <c r="AA76" s="40">
        <v>0.1469</v>
      </c>
      <c r="AB76" s="40">
        <v>0.1822</v>
      </c>
      <c r="AC76" s="40">
        <v>0.1855</v>
      </c>
      <c r="AD76" s="40">
        <v>0.1988</v>
      </c>
      <c r="AE76" s="40">
        <v>0.2049</v>
      </c>
      <c r="AF76" s="40">
        <v>0.24179999999999999</v>
      </c>
      <c r="AG76" s="40">
        <v>0.27239999999999998</v>
      </c>
      <c r="AH76" s="40">
        <v>0.2969</v>
      </c>
      <c r="AI76" s="40">
        <v>0.30719999999999997</v>
      </c>
      <c r="AJ76" s="40">
        <v>0.32719999999999999</v>
      </c>
      <c r="AK76" s="40">
        <v>0.38429999999999997</v>
      </c>
      <c r="AL76" s="40">
        <v>0.43469999999999998</v>
      </c>
      <c r="AM76" s="40">
        <v>0.42730000000000001</v>
      </c>
      <c r="AN76" s="40">
        <v>0.45369999999999999</v>
      </c>
      <c r="AO76" s="40">
        <v>0.48070000000000002</v>
      </c>
      <c r="AP76" s="40">
        <v>0.45369999999999999</v>
      </c>
      <c r="AQ76" s="40">
        <v>0.41920000000000002</v>
      </c>
      <c r="AR76" s="40">
        <v>0.43090000000000001</v>
      </c>
      <c r="AS76" s="40">
        <v>0.45129999999999998</v>
      </c>
      <c r="AT76" s="40">
        <v>0.48680000000000001</v>
      </c>
    </row>
    <row r="77" spans="1:46" hidden="1" x14ac:dyDescent="0.3">
      <c r="A77" s="77" t="s">
        <v>94</v>
      </c>
      <c r="B77" s="40" t="s">
        <v>11</v>
      </c>
      <c r="C77" s="40" t="s">
        <v>11</v>
      </c>
      <c r="D77" s="40" t="s">
        <v>11</v>
      </c>
      <c r="E77" s="40" t="s">
        <v>11</v>
      </c>
      <c r="F77" s="40" t="s">
        <v>11</v>
      </c>
      <c r="G77" s="40" t="s">
        <v>11</v>
      </c>
      <c r="H77" s="40" t="s">
        <v>11</v>
      </c>
      <c r="I77" s="40" t="s">
        <v>11</v>
      </c>
      <c r="J77" s="40" t="s">
        <v>11</v>
      </c>
      <c r="K77" s="40" t="s">
        <v>11</v>
      </c>
      <c r="L77" s="40">
        <v>1.3324</v>
      </c>
      <c r="M77" s="40">
        <v>1.3422000000000001</v>
      </c>
      <c r="N77" s="40">
        <v>1.2710999999999999</v>
      </c>
      <c r="O77" s="40">
        <v>1.2243999999999999</v>
      </c>
      <c r="P77" s="40">
        <v>1.2686999999999999</v>
      </c>
      <c r="Q77" s="40">
        <v>1.4134</v>
      </c>
      <c r="R77" s="40">
        <v>1.4216</v>
      </c>
      <c r="S77" s="40">
        <v>1.6553</v>
      </c>
      <c r="T77" s="40">
        <v>1.7695000000000001</v>
      </c>
      <c r="U77" s="40">
        <v>2.0341999999999998</v>
      </c>
      <c r="V77" s="40">
        <v>1.9257</v>
      </c>
      <c r="W77" s="40">
        <v>2.2589000000000001</v>
      </c>
      <c r="X77" s="40">
        <v>2.1661999999999999</v>
      </c>
      <c r="Y77" s="40">
        <v>2.0011999999999999</v>
      </c>
      <c r="Z77" s="40">
        <v>2.0238</v>
      </c>
      <c r="AA77" s="40">
        <v>1.8087</v>
      </c>
      <c r="AB77" s="40">
        <v>1.8625</v>
      </c>
      <c r="AC77" s="40">
        <v>2.1941999999999999</v>
      </c>
      <c r="AD77" s="40">
        <v>2.2587999999999999</v>
      </c>
      <c r="AE77" s="40">
        <v>2.3220999999999998</v>
      </c>
      <c r="AF77" s="40">
        <v>2.1924000000000001</v>
      </c>
      <c r="AG77" s="40">
        <v>2.2530999999999999</v>
      </c>
      <c r="AH77" s="40">
        <v>2.1627000000000001</v>
      </c>
      <c r="AI77" s="40">
        <v>2.1621999999999999</v>
      </c>
      <c r="AJ77" s="40">
        <v>2.2951000000000001</v>
      </c>
      <c r="AK77" s="40">
        <v>2.1553</v>
      </c>
      <c r="AL77" s="40">
        <v>2.2378999999999998</v>
      </c>
      <c r="AM77" s="40">
        <v>2.2317</v>
      </c>
      <c r="AN77" s="40">
        <v>2.0377000000000001</v>
      </c>
      <c r="AO77" s="40">
        <v>1.597</v>
      </c>
      <c r="AP77" s="40">
        <v>1.8580000000000001</v>
      </c>
      <c r="AQ77" s="40">
        <v>2.3371</v>
      </c>
      <c r="AR77" s="40">
        <v>2.4799000000000002</v>
      </c>
      <c r="AS77" s="40">
        <v>3.1320999999999999</v>
      </c>
      <c r="AT77" s="40">
        <v>3.1177000000000001</v>
      </c>
    </row>
    <row r="78" spans="1:46" hidden="1" x14ac:dyDescent="0.3">
      <c r="A78" s="77" t="s">
        <v>95</v>
      </c>
      <c r="B78" s="40">
        <v>0.1056</v>
      </c>
      <c r="C78" s="40">
        <v>0.1079</v>
      </c>
      <c r="D78" s="40">
        <v>0.1089</v>
      </c>
      <c r="E78" s="40">
        <v>0.1056</v>
      </c>
      <c r="F78" s="40">
        <v>0.13159999999999999</v>
      </c>
      <c r="G78" s="40">
        <v>0.1169</v>
      </c>
      <c r="H78" s="40">
        <v>0.16270000000000001</v>
      </c>
      <c r="I78" s="40">
        <v>0.1696</v>
      </c>
      <c r="J78" s="40">
        <v>0.1777</v>
      </c>
      <c r="K78" s="40">
        <v>0.1867</v>
      </c>
      <c r="L78" s="40">
        <v>0.19070000000000001</v>
      </c>
      <c r="M78" s="40">
        <v>0.1981</v>
      </c>
      <c r="N78" s="40">
        <v>0.2092</v>
      </c>
      <c r="O78" s="40">
        <v>0.21249999999999999</v>
      </c>
      <c r="P78" s="40">
        <v>0.22900000000000001</v>
      </c>
      <c r="Q78" s="40">
        <v>0.21460000000000001</v>
      </c>
      <c r="R78" s="40">
        <v>0.20649999999999999</v>
      </c>
      <c r="S78" s="40">
        <v>0.21920000000000001</v>
      </c>
      <c r="T78" s="40">
        <v>0.23250000000000001</v>
      </c>
      <c r="U78" s="40">
        <v>0.219</v>
      </c>
      <c r="V78" s="40">
        <v>0.19570000000000001</v>
      </c>
      <c r="W78" s="40">
        <v>0.17760000000000001</v>
      </c>
      <c r="X78" s="40">
        <v>0.1835</v>
      </c>
      <c r="Y78" s="40">
        <v>0.18820000000000001</v>
      </c>
      <c r="Z78" s="40">
        <v>0.17649999999999999</v>
      </c>
      <c r="AA78" s="40">
        <v>0.1706</v>
      </c>
      <c r="AB78" s="40">
        <v>0.17460000000000001</v>
      </c>
      <c r="AC78" s="40">
        <v>0.17760000000000001</v>
      </c>
      <c r="AD78" s="40">
        <v>0.15479999999999999</v>
      </c>
      <c r="AE78" s="40">
        <v>0.17499999999999999</v>
      </c>
      <c r="AF78" s="40">
        <v>0.16550000000000001</v>
      </c>
      <c r="AG78" s="40">
        <v>0.1726</v>
      </c>
      <c r="AH78" s="40">
        <v>0.17319999999999999</v>
      </c>
      <c r="AI78" s="40">
        <v>0.1706</v>
      </c>
      <c r="AJ78" s="40">
        <v>0.16189999999999999</v>
      </c>
      <c r="AK78" s="40">
        <v>0.16700000000000001</v>
      </c>
      <c r="AL78" s="40">
        <v>0.21579999999999999</v>
      </c>
      <c r="AM78" s="40">
        <v>0.21809999999999999</v>
      </c>
      <c r="AN78" s="40">
        <v>0.23949999999999999</v>
      </c>
      <c r="AO78" s="40">
        <v>0.2452</v>
      </c>
      <c r="AP78" s="40">
        <v>0.23069999999999999</v>
      </c>
      <c r="AQ78" s="40">
        <v>0.22900000000000001</v>
      </c>
      <c r="AR78" s="40">
        <v>0.22620000000000001</v>
      </c>
      <c r="AS78" s="40">
        <v>0.24740000000000001</v>
      </c>
      <c r="AT78" s="40">
        <v>0.25769999999999998</v>
      </c>
    </row>
    <row r="79" spans="1:46" hidden="1" x14ac:dyDescent="0.3">
      <c r="A79" s="77" t="s">
        <v>96</v>
      </c>
      <c r="B79" s="40">
        <v>0.41660000000000003</v>
      </c>
      <c r="C79" s="40">
        <v>0.42670000000000002</v>
      </c>
      <c r="D79" s="40">
        <v>0.4093</v>
      </c>
      <c r="E79" s="40">
        <v>0.39960000000000001</v>
      </c>
      <c r="F79" s="40">
        <v>0.3896</v>
      </c>
      <c r="G79" s="40">
        <v>0.46339999999999998</v>
      </c>
      <c r="H79" s="40">
        <v>0.38469999999999999</v>
      </c>
      <c r="I79" s="40">
        <v>0.39939999999999998</v>
      </c>
      <c r="J79" s="40">
        <v>0.37340000000000001</v>
      </c>
      <c r="K79" s="40">
        <v>0.3841</v>
      </c>
      <c r="L79" s="40">
        <v>0.39029999999999998</v>
      </c>
      <c r="M79" s="40">
        <v>0.41860000000000003</v>
      </c>
      <c r="N79" s="40">
        <v>0.40899999999999997</v>
      </c>
      <c r="O79" s="40">
        <v>0.35949999999999999</v>
      </c>
      <c r="P79" s="40">
        <v>0.36449999999999999</v>
      </c>
      <c r="Q79" s="40">
        <v>0.32040000000000002</v>
      </c>
      <c r="R79" s="40">
        <v>0.32769999999999999</v>
      </c>
      <c r="S79" s="40">
        <v>0.29780000000000001</v>
      </c>
      <c r="T79" s="40">
        <v>0.2843</v>
      </c>
      <c r="U79" s="40">
        <v>0.26769999999999999</v>
      </c>
      <c r="V79" s="40">
        <v>0.27860000000000001</v>
      </c>
      <c r="W79" s="40">
        <v>0.24360000000000001</v>
      </c>
      <c r="X79" s="40">
        <v>0.2301</v>
      </c>
      <c r="Y79" s="40">
        <v>0.14630000000000001</v>
      </c>
      <c r="Z79" s="40">
        <v>0.19719999999999999</v>
      </c>
      <c r="AA79" s="40">
        <v>0.1512</v>
      </c>
      <c r="AB79" s="40">
        <v>0.111</v>
      </c>
      <c r="AC79" s="40">
        <v>0.1106</v>
      </c>
      <c r="AD79" s="40">
        <v>0.1232</v>
      </c>
      <c r="AE79" s="40">
        <v>0.16</v>
      </c>
      <c r="AF79" s="40">
        <v>0.1993</v>
      </c>
      <c r="AG79" s="40">
        <v>0.15459999999999999</v>
      </c>
      <c r="AH79" s="40">
        <v>0.22570000000000001</v>
      </c>
      <c r="AI79" s="40">
        <v>0.2288</v>
      </c>
      <c r="AJ79" s="40">
        <v>0.2407</v>
      </c>
      <c r="AK79" s="40">
        <v>0.28349999999999997</v>
      </c>
      <c r="AL79" s="40">
        <v>0.29499999999999998</v>
      </c>
      <c r="AM79" s="40">
        <v>0.35780000000000001</v>
      </c>
      <c r="AN79" s="40">
        <v>0.39710000000000001</v>
      </c>
      <c r="AO79" s="40">
        <v>0.45069999999999999</v>
      </c>
      <c r="AP79" s="40">
        <v>0.501</v>
      </c>
      <c r="AQ79" s="40">
        <v>0.51980000000000004</v>
      </c>
      <c r="AR79" s="40">
        <v>0.57730000000000004</v>
      </c>
      <c r="AS79" s="40">
        <v>0.58579999999999999</v>
      </c>
      <c r="AT79" s="40">
        <v>0.58499999999999996</v>
      </c>
    </row>
    <row r="80" spans="1:46" s="3" customFormat="1" ht="13.2" hidden="1" x14ac:dyDescent="0.25">
      <c r="A80" s="77" t="s">
        <v>97</v>
      </c>
      <c r="B80" s="40">
        <v>0.4375</v>
      </c>
      <c r="C80" s="40">
        <v>0.46139999999999998</v>
      </c>
      <c r="D80" s="40">
        <v>0.45</v>
      </c>
      <c r="E80" s="40">
        <v>0.4451</v>
      </c>
      <c r="F80" s="40">
        <v>0.45979999999999999</v>
      </c>
      <c r="G80" s="40">
        <v>0.50349999999999995</v>
      </c>
      <c r="H80" s="40">
        <v>0.47170000000000001</v>
      </c>
      <c r="I80" s="40">
        <v>0.52600000000000002</v>
      </c>
      <c r="J80" s="40">
        <v>0.46160000000000001</v>
      </c>
      <c r="K80" s="40">
        <v>0.41010000000000002</v>
      </c>
      <c r="L80" s="40">
        <v>0.34599999999999997</v>
      </c>
      <c r="M80" s="40">
        <v>0.3291</v>
      </c>
      <c r="N80" s="40">
        <v>0.39829999999999999</v>
      </c>
      <c r="O80" s="40">
        <v>0.34150000000000003</v>
      </c>
      <c r="P80" s="40">
        <v>0.29980000000000001</v>
      </c>
      <c r="Q80" s="40">
        <v>0.29160000000000003</v>
      </c>
      <c r="R80" s="40">
        <v>0.27860000000000001</v>
      </c>
      <c r="S80" s="40">
        <v>0.26989999999999997</v>
      </c>
      <c r="T80" s="40">
        <v>0.2492</v>
      </c>
      <c r="U80" s="40">
        <v>0.2223</v>
      </c>
      <c r="V80" s="40">
        <v>0.22140000000000001</v>
      </c>
      <c r="W80" s="40">
        <v>0.21240000000000001</v>
      </c>
      <c r="X80" s="40">
        <v>0.219</v>
      </c>
      <c r="Y80" s="40">
        <v>0.22159999999999999</v>
      </c>
      <c r="Z80" s="40">
        <v>0.22639999999999999</v>
      </c>
      <c r="AA80" s="40">
        <v>0.26079999999999998</v>
      </c>
      <c r="AB80" s="40">
        <v>0.31280000000000002</v>
      </c>
      <c r="AC80" s="40">
        <v>0.307</v>
      </c>
      <c r="AD80" s="40">
        <v>0.4143</v>
      </c>
      <c r="AE80" s="40">
        <v>0.3831</v>
      </c>
      <c r="AF80" s="40">
        <v>0.371</v>
      </c>
      <c r="AG80" s="40">
        <v>0.371</v>
      </c>
      <c r="AH80" s="40">
        <v>0.2944</v>
      </c>
      <c r="AI80" s="40">
        <v>0.30420000000000003</v>
      </c>
      <c r="AJ80" s="40">
        <v>0.32050000000000001</v>
      </c>
      <c r="AK80" s="40">
        <v>0.30430000000000001</v>
      </c>
      <c r="AL80" s="40">
        <v>0.29409999999999997</v>
      </c>
      <c r="AM80" s="40">
        <v>0.3301</v>
      </c>
      <c r="AN80" s="40">
        <v>0.30099999999999999</v>
      </c>
      <c r="AO80" s="40">
        <v>0.30990000000000001</v>
      </c>
      <c r="AP80" s="40">
        <v>0.29270000000000002</v>
      </c>
      <c r="AQ80" s="40">
        <v>0.3735</v>
      </c>
      <c r="AR80" s="40">
        <v>0.3906</v>
      </c>
      <c r="AS80" s="40">
        <v>0.40329999999999999</v>
      </c>
      <c r="AT80" s="40">
        <v>0.4254</v>
      </c>
    </row>
    <row r="81" spans="1:46" hidden="1" x14ac:dyDescent="0.3">
      <c r="A81" s="77" t="s">
        <v>98</v>
      </c>
      <c r="B81" s="40">
        <v>0.12529999999999999</v>
      </c>
      <c r="C81" s="40">
        <v>0.12509999999999999</v>
      </c>
      <c r="D81" s="40">
        <v>0.12089999999999999</v>
      </c>
      <c r="E81" s="40">
        <v>0.1207</v>
      </c>
      <c r="F81" s="40">
        <v>0.1144</v>
      </c>
      <c r="G81" s="40">
        <v>0.1142</v>
      </c>
      <c r="H81" s="40">
        <v>0.1157</v>
      </c>
      <c r="I81" s="40">
        <v>0.11459999999999999</v>
      </c>
      <c r="J81" s="40">
        <v>0.12479999999999999</v>
      </c>
      <c r="K81" s="40">
        <v>0.1201</v>
      </c>
      <c r="L81" s="40">
        <v>0.12509999999999999</v>
      </c>
      <c r="M81" s="40">
        <v>9.5000000000000001E-2</v>
      </c>
      <c r="N81" s="40">
        <v>0.12590000000000001</v>
      </c>
      <c r="O81" s="40">
        <v>0.11899999999999999</v>
      </c>
      <c r="P81" s="40">
        <v>0.1085</v>
      </c>
      <c r="Q81" s="40">
        <v>9.7500000000000003E-2</v>
      </c>
      <c r="R81" s="40">
        <v>0.1045</v>
      </c>
      <c r="S81" s="40">
        <v>0.1065</v>
      </c>
      <c r="T81" s="40">
        <v>9.7699999999999995E-2</v>
      </c>
      <c r="U81" s="40">
        <v>8.5500000000000007E-2</v>
      </c>
      <c r="V81" s="40">
        <v>4.4999999999999998E-2</v>
      </c>
      <c r="W81" s="40">
        <v>3.73E-2</v>
      </c>
      <c r="X81" s="40">
        <v>3.49E-2</v>
      </c>
      <c r="Y81" s="40">
        <v>2.98E-2</v>
      </c>
      <c r="Z81" s="40">
        <v>2.7099999999999999E-2</v>
      </c>
      <c r="AA81" s="40">
        <v>2.6499999999999999E-2</v>
      </c>
      <c r="AB81" s="40">
        <v>2.58E-2</v>
      </c>
      <c r="AC81" s="40">
        <v>2.7900000000000001E-2</v>
      </c>
      <c r="AD81" s="40">
        <v>2.6800000000000001E-2</v>
      </c>
      <c r="AE81" s="40">
        <v>1.77E-2</v>
      </c>
      <c r="AF81" s="40">
        <v>1.44E-2</v>
      </c>
      <c r="AG81" s="40">
        <v>1.5100000000000001E-2</v>
      </c>
      <c r="AH81" s="40">
        <v>1.78E-2</v>
      </c>
      <c r="AI81" s="40">
        <v>1.8599999999999998E-2</v>
      </c>
      <c r="AJ81" s="40">
        <v>2.2800000000000001E-2</v>
      </c>
      <c r="AK81" s="40">
        <v>2.4E-2</v>
      </c>
      <c r="AL81" s="40">
        <v>2.58E-2</v>
      </c>
      <c r="AM81" s="40">
        <v>2.7799999999999998E-2</v>
      </c>
      <c r="AN81" s="40">
        <v>2.7199999999999998E-2</v>
      </c>
      <c r="AO81" s="40">
        <v>2.8299999999999999E-2</v>
      </c>
      <c r="AP81" s="40">
        <v>3.44E-2</v>
      </c>
      <c r="AQ81" s="40">
        <v>3.2300000000000002E-2</v>
      </c>
      <c r="AR81" s="40">
        <v>4.7899999999999998E-2</v>
      </c>
      <c r="AS81" s="40">
        <v>6.2199999999999998E-2</v>
      </c>
      <c r="AT81" s="40">
        <v>3.5400000000000001E-2</v>
      </c>
    </row>
    <row r="82" spans="1:46" hidden="1" x14ac:dyDescent="0.3">
      <c r="A82" s="77" t="s">
        <v>99</v>
      </c>
      <c r="B82" s="40">
        <v>0.56359999999999999</v>
      </c>
      <c r="C82" s="40">
        <v>0.62060000000000004</v>
      </c>
      <c r="D82" s="40">
        <v>0.55840000000000001</v>
      </c>
      <c r="E82" s="40">
        <v>0.61939999999999995</v>
      </c>
      <c r="F82" s="40">
        <v>0.66200000000000003</v>
      </c>
      <c r="G82" s="40">
        <v>0.75600000000000001</v>
      </c>
      <c r="H82" s="40">
        <v>0.79220000000000002</v>
      </c>
      <c r="I82" s="40">
        <v>0.79700000000000004</v>
      </c>
      <c r="J82" s="40">
        <v>0.85870000000000002</v>
      </c>
      <c r="K82" s="40">
        <v>0.93920000000000003</v>
      </c>
      <c r="L82" s="40">
        <v>1.0483</v>
      </c>
      <c r="M82" s="40">
        <v>1.1037999999999999</v>
      </c>
      <c r="N82" s="40">
        <v>1.2025999999999999</v>
      </c>
      <c r="O82" s="40">
        <v>1.2850999999999999</v>
      </c>
      <c r="P82" s="40">
        <v>1.3052999999999999</v>
      </c>
      <c r="Q82" s="40">
        <v>1.2941</v>
      </c>
      <c r="R82" s="40">
        <v>1.3569</v>
      </c>
      <c r="S82" s="40">
        <v>1.3432999999999999</v>
      </c>
      <c r="T82" s="40">
        <v>1.3765000000000001</v>
      </c>
      <c r="U82" s="40">
        <v>1.3801000000000001</v>
      </c>
      <c r="V82" s="40">
        <v>1.3388</v>
      </c>
      <c r="W82" s="40">
        <v>1.3589</v>
      </c>
      <c r="X82" s="40">
        <v>1.3617999999999999</v>
      </c>
      <c r="Y82" s="40">
        <v>1.2543</v>
      </c>
      <c r="Z82" s="40">
        <v>1.3077000000000001</v>
      </c>
      <c r="AA82" s="40">
        <v>1.3548</v>
      </c>
      <c r="AB82" s="40">
        <v>1.4366000000000001</v>
      </c>
      <c r="AC82" s="40">
        <v>1.4863999999999999</v>
      </c>
      <c r="AD82" s="40">
        <v>1.5246</v>
      </c>
      <c r="AE82" s="40">
        <v>1.4591000000000001</v>
      </c>
      <c r="AF82" s="40">
        <v>1.6002000000000001</v>
      </c>
      <c r="AG82" s="40">
        <v>1.5951</v>
      </c>
      <c r="AH82" s="40">
        <v>1.6253</v>
      </c>
      <c r="AI82" s="40">
        <v>1.7408999999999999</v>
      </c>
      <c r="AJ82" s="40">
        <v>1.9298</v>
      </c>
      <c r="AK82" s="40">
        <v>1.9945999999999999</v>
      </c>
      <c r="AL82" s="40">
        <v>2.1076000000000001</v>
      </c>
      <c r="AM82" s="40">
        <v>2.1633</v>
      </c>
      <c r="AN82" s="40">
        <v>2.1684000000000001</v>
      </c>
      <c r="AO82" s="40">
        <v>2.1501999999999999</v>
      </c>
      <c r="AP82" s="40">
        <v>2.1798000000000002</v>
      </c>
      <c r="AQ82" s="40">
        <v>2.2069000000000001</v>
      </c>
      <c r="AR82" s="40">
        <v>2.1589999999999998</v>
      </c>
      <c r="AS82" s="40">
        <v>2.1579999999999999</v>
      </c>
      <c r="AT82" s="40">
        <v>2.1703000000000001</v>
      </c>
    </row>
    <row r="83" spans="1:46" hidden="1" x14ac:dyDescent="0.3">
      <c r="A83" s="77" t="s">
        <v>100</v>
      </c>
      <c r="B83" s="40" t="s">
        <v>11</v>
      </c>
      <c r="C83" s="40" t="s">
        <v>11</v>
      </c>
      <c r="D83" s="40" t="s">
        <v>11</v>
      </c>
      <c r="E83" s="40" t="s">
        <v>11</v>
      </c>
      <c r="F83" s="40" t="s">
        <v>11</v>
      </c>
      <c r="G83" s="40" t="s">
        <v>11</v>
      </c>
      <c r="H83" s="40" t="s">
        <v>11</v>
      </c>
      <c r="I83" s="40" t="s">
        <v>11</v>
      </c>
      <c r="J83" s="40" t="s">
        <v>11</v>
      </c>
      <c r="K83" s="40" t="s">
        <v>11</v>
      </c>
      <c r="L83" s="40" t="s">
        <v>11</v>
      </c>
      <c r="M83" s="40" t="s">
        <v>11</v>
      </c>
      <c r="N83" s="40" t="s">
        <v>11</v>
      </c>
      <c r="O83" s="40" t="s">
        <v>11</v>
      </c>
      <c r="P83" s="40" t="s">
        <v>11</v>
      </c>
      <c r="Q83" s="40" t="s">
        <v>11</v>
      </c>
      <c r="R83" s="40" t="s">
        <v>11</v>
      </c>
      <c r="S83" s="40" t="s">
        <v>11</v>
      </c>
      <c r="T83" s="40" t="s">
        <v>11</v>
      </c>
      <c r="U83" s="40" t="s">
        <v>11</v>
      </c>
      <c r="V83" s="40" t="s">
        <v>11</v>
      </c>
      <c r="W83" s="40">
        <v>0.13780000000000001</v>
      </c>
      <c r="X83" s="40">
        <v>0.2001</v>
      </c>
      <c r="Y83" s="40">
        <v>0.22620000000000001</v>
      </c>
      <c r="Z83" s="40">
        <v>0.24529999999999999</v>
      </c>
      <c r="AA83" s="40">
        <v>0.26569999999999999</v>
      </c>
      <c r="AB83" s="40">
        <v>0.24510000000000001</v>
      </c>
      <c r="AC83" s="40">
        <v>0.17760000000000001</v>
      </c>
      <c r="AD83" s="40">
        <v>0.183</v>
      </c>
      <c r="AE83" s="40">
        <v>0.1739</v>
      </c>
      <c r="AF83" s="40">
        <v>0.1845</v>
      </c>
      <c r="AG83" s="40">
        <v>0.1736</v>
      </c>
      <c r="AH83" s="40">
        <v>0.16969999999999999</v>
      </c>
      <c r="AI83" s="40">
        <v>0.16239999999999999</v>
      </c>
      <c r="AJ83" s="40">
        <v>0.13789999999999999</v>
      </c>
      <c r="AK83" s="40">
        <v>0.1166</v>
      </c>
      <c r="AL83" s="40">
        <v>0.11169999999999999</v>
      </c>
      <c r="AM83" s="40">
        <v>9.4500000000000001E-2</v>
      </c>
      <c r="AN83" s="40">
        <v>9.7299999999999998E-2</v>
      </c>
      <c r="AO83" s="40">
        <v>0.1022</v>
      </c>
      <c r="AP83" s="40">
        <v>0.10730000000000001</v>
      </c>
      <c r="AQ83" s="40">
        <v>0.1115</v>
      </c>
      <c r="AR83" s="40">
        <v>0.11169999999999999</v>
      </c>
      <c r="AS83" s="40">
        <v>0.1142</v>
      </c>
      <c r="AT83" s="40">
        <v>0.1153</v>
      </c>
    </row>
    <row r="84" spans="1:46" hidden="1" x14ac:dyDescent="0.3">
      <c r="A84" s="77" t="s">
        <v>101</v>
      </c>
      <c r="B84" s="40">
        <v>4.4699999999999997E-2</v>
      </c>
      <c r="C84" s="40">
        <v>4.0099999999999997E-2</v>
      </c>
      <c r="D84" s="40">
        <v>4.1799999999999997E-2</v>
      </c>
      <c r="E84" s="40">
        <v>4.1500000000000002E-2</v>
      </c>
      <c r="F84" s="40">
        <v>3.6200000000000003E-2</v>
      </c>
      <c r="G84" s="40">
        <v>3.5700000000000003E-2</v>
      </c>
      <c r="H84" s="40">
        <v>3.4700000000000002E-2</v>
      </c>
      <c r="I84" s="40">
        <v>3.6799999999999999E-2</v>
      </c>
      <c r="J84" s="40">
        <v>3.8199999999999998E-2</v>
      </c>
      <c r="K84" s="40">
        <v>3.8300000000000001E-2</v>
      </c>
      <c r="L84" s="40">
        <v>4.1300000000000003E-2</v>
      </c>
      <c r="M84" s="40">
        <v>3.6400000000000002E-2</v>
      </c>
      <c r="N84" s="40">
        <v>3.7999999999999999E-2</v>
      </c>
      <c r="O84" s="40">
        <v>3.4099999999999998E-2</v>
      </c>
      <c r="P84" s="40">
        <v>3.4000000000000002E-2</v>
      </c>
      <c r="Q84" s="40">
        <v>3.8899999999999997E-2</v>
      </c>
      <c r="R84" s="40">
        <v>4.2799999999999998E-2</v>
      </c>
      <c r="S84" s="40">
        <v>4.2900000000000001E-2</v>
      </c>
      <c r="T84" s="40">
        <v>4.3700000000000003E-2</v>
      </c>
      <c r="U84" s="40">
        <v>4.5199999999999997E-2</v>
      </c>
      <c r="V84" s="40">
        <v>4.4499999999999998E-2</v>
      </c>
      <c r="W84" s="40">
        <v>2.7E-2</v>
      </c>
      <c r="X84" s="40">
        <v>3.3599999999999998E-2</v>
      </c>
      <c r="Y84" s="40">
        <v>3.7400000000000003E-2</v>
      </c>
      <c r="Z84" s="40">
        <v>4.0599999999999997E-2</v>
      </c>
      <c r="AA84" s="40">
        <v>4.3799999999999999E-2</v>
      </c>
      <c r="AB84" s="40">
        <v>4.5199999999999997E-2</v>
      </c>
      <c r="AC84" s="40">
        <v>4.6600000000000003E-2</v>
      </c>
      <c r="AD84" s="40">
        <v>4.5199999999999997E-2</v>
      </c>
      <c r="AE84" s="40">
        <v>4.82E-2</v>
      </c>
      <c r="AF84" s="40">
        <v>5.8999999999999997E-2</v>
      </c>
      <c r="AG84" s="40">
        <v>5.9799999999999999E-2</v>
      </c>
      <c r="AH84" s="40">
        <v>6.3100000000000003E-2</v>
      </c>
      <c r="AI84" s="40">
        <v>6.4500000000000002E-2</v>
      </c>
      <c r="AJ84" s="40">
        <v>5.8599999999999999E-2</v>
      </c>
      <c r="AK84" s="40">
        <v>6.0999999999999999E-2</v>
      </c>
      <c r="AL84" s="40">
        <v>6.8400000000000002E-2</v>
      </c>
      <c r="AM84" s="40">
        <v>7.5399999999999995E-2</v>
      </c>
      <c r="AN84" s="40">
        <v>7.4800000000000005E-2</v>
      </c>
      <c r="AO84" s="40">
        <v>6.83E-2</v>
      </c>
      <c r="AP84" s="40">
        <v>7.6600000000000001E-2</v>
      </c>
      <c r="AQ84" s="40">
        <v>7.9000000000000001E-2</v>
      </c>
      <c r="AR84" s="40">
        <v>0.09</v>
      </c>
      <c r="AS84" s="40">
        <v>0.1045</v>
      </c>
      <c r="AT84" s="40">
        <v>0.1026</v>
      </c>
    </row>
    <row r="85" spans="1:46" hidden="1" x14ac:dyDescent="0.3">
      <c r="A85" s="77" t="s">
        <v>102</v>
      </c>
      <c r="B85" s="40">
        <v>0.7893</v>
      </c>
      <c r="C85" s="40">
        <v>0.77049999999999996</v>
      </c>
      <c r="D85" s="40">
        <v>0.97650000000000003</v>
      </c>
      <c r="E85" s="40">
        <v>0.87780000000000002</v>
      </c>
      <c r="F85" s="40">
        <v>1.1646000000000001</v>
      </c>
      <c r="G85" s="40">
        <v>1.7655000000000001</v>
      </c>
      <c r="H85" s="40">
        <v>1.95</v>
      </c>
      <c r="I85" s="40">
        <v>2.5068000000000001</v>
      </c>
      <c r="J85" s="40">
        <v>1.8698999999999999</v>
      </c>
      <c r="K85" s="40">
        <v>1.7698</v>
      </c>
      <c r="L85" s="40">
        <v>2.1669999999999998</v>
      </c>
      <c r="M85" s="40">
        <v>2.2913999999999999</v>
      </c>
      <c r="N85" s="40">
        <v>2.3138000000000001</v>
      </c>
      <c r="O85" s="40">
        <v>1.8647</v>
      </c>
      <c r="P85" s="40">
        <v>2.0263</v>
      </c>
      <c r="Q85" s="40">
        <v>1.7310000000000001</v>
      </c>
      <c r="R85" s="40">
        <v>1.4565999999999999</v>
      </c>
      <c r="S85" s="40">
        <v>1.6001000000000001</v>
      </c>
      <c r="T85" s="40">
        <v>1.2190000000000001</v>
      </c>
      <c r="U85" s="40">
        <v>0.9556</v>
      </c>
      <c r="V85" s="40">
        <v>1.0979000000000001</v>
      </c>
      <c r="W85" s="40">
        <v>1.1068</v>
      </c>
      <c r="X85" s="40">
        <v>1.1661999999999999</v>
      </c>
      <c r="Y85" s="40">
        <v>1.1000000000000001</v>
      </c>
      <c r="Z85" s="40">
        <v>1.2105999999999999</v>
      </c>
      <c r="AA85" s="40">
        <v>1.2686999999999999</v>
      </c>
      <c r="AB85" s="40">
        <v>1.3299000000000001</v>
      </c>
      <c r="AC85" s="40">
        <v>1.3787</v>
      </c>
      <c r="AD85" s="40">
        <v>1.2661</v>
      </c>
      <c r="AE85" s="40">
        <v>1.1889000000000001</v>
      </c>
      <c r="AF85" s="40">
        <v>1.1718</v>
      </c>
      <c r="AG85" s="40">
        <v>1.0742</v>
      </c>
      <c r="AH85" s="40">
        <v>1.0532999999999999</v>
      </c>
      <c r="AI85" s="40">
        <v>1.0615000000000001</v>
      </c>
      <c r="AJ85" s="40">
        <v>1.2575000000000001</v>
      </c>
      <c r="AK85" s="40">
        <v>1.2785</v>
      </c>
      <c r="AL85" s="40">
        <v>1.3447</v>
      </c>
      <c r="AM85" s="40">
        <v>1.3579000000000001</v>
      </c>
      <c r="AN85" s="40">
        <v>1.3664000000000001</v>
      </c>
      <c r="AO85" s="40">
        <v>1.7179</v>
      </c>
      <c r="AP85" s="40">
        <v>1.8839999999999999</v>
      </c>
      <c r="AQ85" s="40">
        <v>1.9339</v>
      </c>
      <c r="AR85" s="40">
        <v>2.0105</v>
      </c>
      <c r="AS85" s="40">
        <v>1.9348000000000001</v>
      </c>
      <c r="AT85" s="40">
        <v>1.8811</v>
      </c>
    </row>
    <row r="86" spans="1:46" hidden="1" x14ac:dyDescent="0.3">
      <c r="A86" s="77" t="s">
        <v>103</v>
      </c>
      <c r="B86" s="40">
        <v>0.21690000000000001</v>
      </c>
      <c r="C86" s="40">
        <v>0.22090000000000001</v>
      </c>
      <c r="D86" s="40">
        <v>0.22239999999999999</v>
      </c>
      <c r="E86" s="40">
        <v>0.22700000000000001</v>
      </c>
      <c r="F86" s="40">
        <v>0.23449999999999999</v>
      </c>
      <c r="G86" s="40">
        <v>0.23430000000000001</v>
      </c>
      <c r="H86" s="40">
        <v>0.246</v>
      </c>
      <c r="I86" s="40">
        <v>0.24399999999999999</v>
      </c>
      <c r="J86" s="40">
        <v>0.2097</v>
      </c>
      <c r="K86" s="40">
        <v>0.20269999999999999</v>
      </c>
      <c r="L86" s="40">
        <v>0.2437</v>
      </c>
      <c r="M86" s="40">
        <v>0.20069999999999999</v>
      </c>
      <c r="N86" s="40">
        <v>0.1265</v>
      </c>
      <c r="O86" s="40">
        <v>0.14680000000000001</v>
      </c>
      <c r="P86" s="40">
        <v>0.16470000000000001</v>
      </c>
      <c r="Q86" s="40">
        <v>0.1699</v>
      </c>
      <c r="R86" s="40">
        <v>0.17199999999999999</v>
      </c>
      <c r="S86" s="40">
        <v>0.1724</v>
      </c>
      <c r="T86" s="40">
        <v>0.1855</v>
      </c>
      <c r="U86" s="40">
        <v>0.17349999999999999</v>
      </c>
      <c r="V86" s="40">
        <v>0.15190000000000001</v>
      </c>
      <c r="W86" s="40">
        <v>0.17330000000000001</v>
      </c>
      <c r="X86" s="40">
        <v>0.17069999999999999</v>
      </c>
      <c r="Y86" s="40">
        <v>0.1802</v>
      </c>
      <c r="Z86" s="40">
        <v>0.19139999999999999</v>
      </c>
      <c r="AA86" s="40">
        <v>0.2044</v>
      </c>
      <c r="AB86" s="40">
        <v>0.2051</v>
      </c>
      <c r="AC86" s="40">
        <v>0.3039</v>
      </c>
      <c r="AD86" s="40">
        <v>0.31859999999999999</v>
      </c>
      <c r="AE86" s="40">
        <v>0.26450000000000001</v>
      </c>
      <c r="AF86" s="40">
        <v>0.28399999999999997</v>
      </c>
      <c r="AG86" s="40">
        <v>0.33800000000000002</v>
      </c>
      <c r="AH86" s="40">
        <v>0.31559999999999999</v>
      </c>
      <c r="AI86" s="40">
        <v>0.28399999999999997</v>
      </c>
      <c r="AJ86" s="40">
        <v>0.29909999999999998</v>
      </c>
      <c r="AK86" s="40">
        <v>0.35310000000000002</v>
      </c>
      <c r="AL86" s="40">
        <v>0.3725</v>
      </c>
      <c r="AM86" s="40">
        <v>0.33579999999999999</v>
      </c>
      <c r="AN86" s="40">
        <v>0.39</v>
      </c>
      <c r="AO86" s="40">
        <v>0.42970000000000003</v>
      </c>
      <c r="AP86" s="40">
        <v>0.43380000000000002</v>
      </c>
      <c r="AQ86" s="40">
        <v>0.5</v>
      </c>
      <c r="AR86" s="40">
        <v>0.52170000000000005</v>
      </c>
      <c r="AS86" s="40">
        <v>0.49149999999999999</v>
      </c>
      <c r="AT86" s="40">
        <v>0.51249999999999996</v>
      </c>
    </row>
    <row r="87" spans="1:46" hidden="1" x14ac:dyDescent="0.3">
      <c r="A87" s="77" t="s">
        <v>104</v>
      </c>
      <c r="B87" s="40">
        <v>0.2772</v>
      </c>
      <c r="C87" s="40">
        <v>0.28010000000000002</v>
      </c>
      <c r="D87" s="40">
        <v>0.28239999999999998</v>
      </c>
      <c r="E87" s="40">
        <v>0.27110000000000001</v>
      </c>
      <c r="F87" s="40">
        <v>0.25650000000000001</v>
      </c>
      <c r="G87" s="40">
        <v>0.28360000000000002</v>
      </c>
      <c r="H87" s="40">
        <v>0.28660000000000002</v>
      </c>
      <c r="I87" s="40">
        <v>0.2752</v>
      </c>
      <c r="J87" s="40">
        <v>0.26190000000000002</v>
      </c>
      <c r="K87" s="40">
        <v>0.27</v>
      </c>
      <c r="L87" s="40">
        <v>0.254</v>
      </c>
      <c r="M87" s="40">
        <v>0.23169999999999999</v>
      </c>
      <c r="N87" s="40">
        <v>0.2054</v>
      </c>
      <c r="O87" s="40">
        <v>0.23519999999999999</v>
      </c>
      <c r="P87" s="40">
        <v>0.23350000000000001</v>
      </c>
      <c r="Q87" s="40">
        <v>0.25569999999999998</v>
      </c>
      <c r="R87" s="40">
        <v>0.25619999999999998</v>
      </c>
      <c r="S87" s="40">
        <v>0.2455</v>
      </c>
      <c r="T87" s="40">
        <v>0.25059999999999999</v>
      </c>
      <c r="U87" s="40">
        <v>0.23519999999999999</v>
      </c>
      <c r="V87" s="40">
        <v>0.219</v>
      </c>
      <c r="W87" s="40">
        <v>0.2132</v>
      </c>
      <c r="X87" s="40">
        <v>0.2046</v>
      </c>
      <c r="Y87" s="40">
        <v>0.19819999999999999</v>
      </c>
      <c r="Z87" s="40">
        <v>0.2092</v>
      </c>
      <c r="AA87" s="40">
        <v>0.2215</v>
      </c>
      <c r="AB87" s="40">
        <v>0.2089</v>
      </c>
      <c r="AC87" s="40">
        <v>0.22259999999999999</v>
      </c>
      <c r="AD87" s="40">
        <v>0.22770000000000001</v>
      </c>
      <c r="AE87" s="40">
        <v>0.24990000000000001</v>
      </c>
      <c r="AF87" s="40">
        <v>0.22220000000000001</v>
      </c>
      <c r="AG87" s="40">
        <v>0.20899999999999999</v>
      </c>
      <c r="AH87" s="40">
        <v>0.17480000000000001</v>
      </c>
      <c r="AI87" s="40">
        <v>0.19520000000000001</v>
      </c>
      <c r="AJ87" s="40">
        <v>0.21160000000000001</v>
      </c>
      <c r="AK87" s="40">
        <v>0.23269999999999999</v>
      </c>
      <c r="AL87" s="40">
        <v>0.22489999999999999</v>
      </c>
      <c r="AM87" s="40">
        <v>0.2306</v>
      </c>
      <c r="AN87" s="40">
        <v>0.26550000000000001</v>
      </c>
      <c r="AO87" s="40">
        <v>0.27789999999999998</v>
      </c>
      <c r="AP87" s="40">
        <v>0.2732</v>
      </c>
      <c r="AQ87" s="40">
        <v>0.24329999999999999</v>
      </c>
      <c r="AR87" s="40">
        <v>0.26779999999999998</v>
      </c>
      <c r="AS87" s="40">
        <v>0.27529999999999999</v>
      </c>
      <c r="AT87" s="40">
        <v>0.307</v>
      </c>
    </row>
    <row r="88" spans="1:46" hidden="1" x14ac:dyDescent="0.3">
      <c r="A88" s="77" t="s">
        <v>105</v>
      </c>
      <c r="B88" s="40">
        <v>1.6847000000000001</v>
      </c>
      <c r="C88" s="40">
        <v>2.3426</v>
      </c>
      <c r="D88" s="40">
        <v>2.4011999999999998</v>
      </c>
      <c r="E88" s="40">
        <v>2.6964000000000001</v>
      </c>
      <c r="F88" s="40">
        <v>3.3058000000000001</v>
      </c>
      <c r="G88" s="40">
        <v>3.3791000000000002</v>
      </c>
      <c r="H88" s="40">
        <v>3.7578999999999998</v>
      </c>
      <c r="I88" s="40">
        <v>4.0354999999999999</v>
      </c>
      <c r="J88" s="40">
        <v>4.1837</v>
      </c>
      <c r="K88" s="40">
        <v>5.5101000000000004</v>
      </c>
      <c r="L88" s="40">
        <v>5.4729000000000001</v>
      </c>
      <c r="M88" s="40">
        <v>5.7114000000000003</v>
      </c>
      <c r="N88" s="40">
        <v>5.6829999999999998</v>
      </c>
      <c r="O88" s="40">
        <v>5.7911999999999999</v>
      </c>
      <c r="P88" s="40">
        <v>5.5289000000000001</v>
      </c>
      <c r="Q88" s="40">
        <v>5.5875000000000004</v>
      </c>
      <c r="R88" s="40">
        <v>5.5765000000000002</v>
      </c>
      <c r="S88" s="40">
        <v>5.9798999999999998</v>
      </c>
      <c r="T88" s="40">
        <v>6.2321</v>
      </c>
      <c r="U88" s="40">
        <v>5.8742000000000001</v>
      </c>
      <c r="V88" s="40">
        <v>5.7042000000000002</v>
      </c>
      <c r="W88" s="40">
        <v>5.5270999999999999</v>
      </c>
      <c r="X88" s="40">
        <v>5.6936</v>
      </c>
      <c r="Y88" s="40">
        <v>6.5042999999999997</v>
      </c>
      <c r="Z88" s="40">
        <v>6.7531999999999996</v>
      </c>
      <c r="AA88" s="40">
        <v>6.976</v>
      </c>
      <c r="AB88" s="40">
        <v>6.8217999999999996</v>
      </c>
      <c r="AC88" s="40">
        <v>6.8596000000000004</v>
      </c>
      <c r="AD88" s="40">
        <v>6.5788000000000002</v>
      </c>
      <c r="AE88" s="40">
        <v>6.8872</v>
      </c>
      <c r="AF88" s="40">
        <v>6.9600999999999997</v>
      </c>
      <c r="AG88" s="40">
        <v>7.2140000000000004</v>
      </c>
      <c r="AH88" s="40">
        <v>7.4001999999999999</v>
      </c>
      <c r="AI88" s="40">
        <v>7.4363999999999999</v>
      </c>
      <c r="AJ88" s="40">
        <v>7.4080000000000004</v>
      </c>
      <c r="AK88" s="40">
        <v>7.0721999999999996</v>
      </c>
      <c r="AL88" s="40">
        <v>6.4443999999999999</v>
      </c>
      <c r="AM88" s="40">
        <v>6.8612000000000002</v>
      </c>
      <c r="AN88" s="40">
        <v>7.2771999999999997</v>
      </c>
      <c r="AO88" s="40">
        <v>7.6691000000000003</v>
      </c>
      <c r="AP88" s="40">
        <v>5.4656000000000002</v>
      </c>
      <c r="AQ88" s="40">
        <v>7.0399000000000003</v>
      </c>
      <c r="AR88" s="40">
        <v>7.6910999999999996</v>
      </c>
      <c r="AS88" s="40">
        <v>7.6528</v>
      </c>
      <c r="AT88" s="40">
        <v>7.2160000000000002</v>
      </c>
    </row>
    <row r="89" spans="1:46" hidden="1" x14ac:dyDescent="0.3">
      <c r="A89" s="77" t="s">
        <v>106</v>
      </c>
      <c r="B89" s="40">
        <v>0.3115</v>
      </c>
      <c r="C89" s="40">
        <v>0.34039999999999998</v>
      </c>
      <c r="D89" s="40">
        <v>0.379</v>
      </c>
      <c r="E89" s="40">
        <v>0.4521</v>
      </c>
      <c r="F89" s="40">
        <v>0.47339999999999999</v>
      </c>
      <c r="G89" s="40">
        <v>0.5383</v>
      </c>
      <c r="H89" s="40">
        <v>0.61180000000000001</v>
      </c>
      <c r="I89" s="40">
        <v>0.6472</v>
      </c>
      <c r="J89" s="40">
        <v>0.63859999999999995</v>
      </c>
      <c r="K89" s="40">
        <v>0.59230000000000005</v>
      </c>
      <c r="L89" s="40">
        <v>0.59030000000000005</v>
      </c>
      <c r="M89" s="40">
        <v>0.53520000000000001</v>
      </c>
      <c r="N89" s="40">
        <v>0.60509999999999997</v>
      </c>
      <c r="O89" s="40">
        <v>0.64049999999999996</v>
      </c>
      <c r="P89" s="40">
        <v>0.5988</v>
      </c>
      <c r="Q89" s="40">
        <v>0.74170000000000003</v>
      </c>
      <c r="R89" s="40">
        <v>0.77900000000000003</v>
      </c>
      <c r="S89" s="40">
        <v>0.86370000000000002</v>
      </c>
      <c r="T89" s="40">
        <v>0.96460000000000001</v>
      </c>
      <c r="U89" s="40">
        <v>1.0989</v>
      </c>
      <c r="V89" s="40">
        <v>1.1694</v>
      </c>
      <c r="W89" s="40">
        <v>1.2203999999999999</v>
      </c>
      <c r="X89" s="40">
        <v>1.3387</v>
      </c>
      <c r="Y89" s="40">
        <v>1.36</v>
      </c>
      <c r="Z89" s="40">
        <v>1.3823000000000001</v>
      </c>
      <c r="AA89" s="40">
        <v>1.4229000000000001</v>
      </c>
      <c r="AB89" s="40">
        <v>1.4142999999999999</v>
      </c>
      <c r="AC89" s="40">
        <v>1.544</v>
      </c>
      <c r="AD89" s="40">
        <v>1.8704000000000001</v>
      </c>
      <c r="AE89" s="40">
        <v>2.0482</v>
      </c>
      <c r="AF89" s="40">
        <v>2.1446000000000001</v>
      </c>
      <c r="AG89" s="40">
        <v>2.1676000000000002</v>
      </c>
      <c r="AH89" s="40">
        <v>2.2652999999999999</v>
      </c>
      <c r="AI89" s="40">
        <v>2.2682000000000002</v>
      </c>
      <c r="AJ89" s="40">
        <v>2.4112</v>
      </c>
      <c r="AK89" s="40">
        <v>2.677</v>
      </c>
      <c r="AL89" s="40">
        <v>2.7374999999999998</v>
      </c>
      <c r="AM89" s="40">
        <v>2.7862</v>
      </c>
      <c r="AN89" s="40">
        <v>2.7446999999999999</v>
      </c>
      <c r="AO89" s="40">
        <v>2.9291</v>
      </c>
      <c r="AP89" s="40">
        <v>2.9060999999999999</v>
      </c>
      <c r="AQ89" s="40">
        <v>2.9729999999999999</v>
      </c>
      <c r="AR89" s="40">
        <v>3.0396000000000001</v>
      </c>
      <c r="AS89" s="40">
        <v>3.1391</v>
      </c>
      <c r="AT89" s="40">
        <v>3.1406999999999998</v>
      </c>
    </row>
    <row r="90" spans="1:46" hidden="1" x14ac:dyDescent="0.3">
      <c r="A90" s="77" t="s">
        <v>107</v>
      </c>
      <c r="B90" s="40">
        <v>0.4012</v>
      </c>
      <c r="C90" s="40">
        <v>0.43180000000000002</v>
      </c>
      <c r="D90" s="40">
        <v>0.48709999999999998</v>
      </c>
      <c r="E90" s="40">
        <v>0.52090000000000003</v>
      </c>
      <c r="F90" s="40">
        <v>0.54100000000000004</v>
      </c>
      <c r="G90" s="40">
        <v>0.58089999999999997</v>
      </c>
      <c r="H90" s="40">
        <v>0.623</v>
      </c>
      <c r="I90" s="40">
        <v>0.6502</v>
      </c>
      <c r="J90" s="40">
        <v>0.68020000000000003</v>
      </c>
      <c r="K90" s="40">
        <v>0.68159999999999998</v>
      </c>
      <c r="L90" s="40">
        <v>0.67379999999999995</v>
      </c>
      <c r="M90" s="40">
        <v>0.68879999999999997</v>
      </c>
      <c r="N90" s="40">
        <v>0.70840000000000003</v>
      </c>
      <c r="O90" s="40">
        <v>0.70720000000000005</v>
      </c>
      <c r="P90" s="40">
        <v>0.71989999999999998</v>
      </c>
      <c r="Q90" s="40">
        <v>0.7258</v>
      </c>
      <c r="R90" s="40">
        <v>0.72819999999999996</v>
      </c>
      <c r="S90" s="40">
        <v>0.74750000000000005</v>
      </c>
      <c r="T90" s="40">
        <v>0.79259999999999997</v>
      </c>
      <c r="U90" s="40">
        <v>0.78749999999999998</v>
      </c>
      <c r="V90" s="40">
        <v>0.81059999999999999</v>
      </c>
      <c r="W90" s="40">
        <v>0.85540000000000005</v>
      </c>
      <c r="X90" s="40">
        <v>0.8679</v>
      </c>
      <c r="Y90" s="40">
        <v>0.93430000000000002</v>
      </c>
      <c r="Z90" s="40">
        <v>0.95960000000000001</v>
      </c>
      <c r="AA90" s="40">
        <v>0.93259999999999998</v>
      </c>
      <c r="AB90" s="40">
        <v>0.9617</v>
      </c>
      <c r="AC90" s="40">
        <v>0.97340000000000004</v>
      </c>
      <c r="AD90" s="40">
        <v>1.0156000000000001</v>
      </c>
      <c r="AE90" s="40">
        <v>1.0204</v>
      </c>
      <c r="AF90" s="40">
        <v>1.1003000000000001</v>
      </c>
      <c r="AG90" s="40">
        <v>1.1284000000000001</v>
      </c>
      <c r="AH90" s="40">
        <v>1.1089</v>
      </c>
      <c r="AI90" s="40">
        <v>1.2159</v>
      </c>
      <c r="AJ90" s="40">
        <v>1.2903</v>
      </c>
      <c r="AK90" s="40">
        <v>1.3201000000000001</v>
      </c>
      <c r="AL90" s="40">
        <v>1.3331</v>
      </c>
      <c r="AM90" s="40">
        <v>1.3769</v>
      </c>
      <c r="AN90" s="40">
        <v>1.3604000000000001</v>
      </c>
      <c r="AO90" s="40">
        <v>1.4446000000000001</v>
      </c>
      <c r="AP90" s="40">
        <v>1.5596000000000001</v>
      </c>
      <c r="AQ90" s="40">
        <v>1.5832999999999999</v>
      </c>
      <c r="AR90" s="40">
        <v>1.5437000000000001</v>
      </c>
      <c r="AS90" s="40">
        <v>1.5783</v>
      </c>
      <c r="AT90" s="40">
        <v>1.5979000000000001</v>
      </c>
    </row>
    <row r="91" spans="1:46" hidden="1" x14ac:dyDescent="0.3">
      <c r="A91" s="77" t="s">
        <v>108</v>
      </c>
      <c r="B91" s="40">
        <v>0.30980000000000002</v>
      </c>
      <c r="C91" s="40">
        <v>0.27439999999999998</v>
      </c>
      <c r="D91" s="40">
        <v>0.27989999999999998</v>
      </c>
      <c r="E91" s="40">
        <v>0.2636</v>
      </c>
      <c r="F91" s="40">
        <v>0.2283</v>
      </c>
      <c r="G91" s="40">
        <v>0.22689999999999999</v>
      </c>
      <c r="H91" s="40">
        <v>0.2097</v>
      </c>
      <c r="I91" s="40">
        <v>0.1759</v>
      </c>
      <c r="J91" s="40">
        <v>0.1628</v>
      </c>
      <c r="K91" s="40">
        <v>0.1963</v>
      </c>
      <c r="L91" s="40">
        <v>0.1663</v>
      </c>
      <c r="M91" s="40">
        <v>0.1487</v>
      </c>
      <c r="N91" s="40">
        <v>0.1348</v>
      </c>
      <c r="O91" s="40">
        <v>0.1132</v>
      </c>
      <c r="P91" s="40">
        <v>0.1148</v>
      </c>
      <c r="Q91" s="40">
        <v>0.1118</v>
      </c>
      <c r="R91" s="40">
        <v>0.1118</v>
      </c>
      <c r="S91" s="40">
        <v>0.1129</v>
      </c>
      <c r="T91" s="40">
        <v>0.1106</v>
      </c>
      <c r="U91" s="40">
        <v>8.1100000000000005E-2</v>
      </c>
      <c r="V91" s="40">
        <v>6.5799999999999997E-2</v>
      </c>
      <c r="W91" s="40">
        <v>7.6399999999999996E-2</v>
      </c>
      <c r="X91" s="40">
        <v>8.6599999999999996E-2</v>
      </c>
      <c r="Y91" s="40">
        <v>6.9800000000000001E-2</v>
      </c>
      <c r="Z91" s="40">
        <v>7.2099999999999997E-2</v>
      </c>
      <c r="AA91" s="40">
        <v>6.6299999999999998E-2</v>
      </c>
      <c r="AB91" s="40">
        <v>7.0999999999999994E-2</v>
      </c>
      <c r="AC91" s="40">
        <v>6.6699999999999995E-2</v>
      </c>
      <c r="AD91" s="40">
        <v>6.4500000000000002E-2</v>
      </c>
      <c r="AE91" s="40">
        <v>7.2099999999999997E-2</v>
      </c>
      <c r="AF91" s="40">
        <v>6.9400000000000003E-2</v>
      </c>
      <c r="AG91" s="40">
        <v>7.0999999999999994E-2</v>
      </c>
      <c r="AH91" s="40">
        <v>8.3500000000000005E-2</v>
      </c>
      <c r="AI91" s="40">
        <v>8.2400000000000001E-2</v>
      </c>
      <c r="AJ91" s="40">
        <v>7.17E-2</v>
      </c>
      <c r="AK91" s="40">
        <v>7.4700000000000003E-2</v>
      </c>
      <c r="AL91" s="40">
        <v>8.8200000000000001E-2</v>
      </c>
      <c r="AM91" s="40">
        <v>8.4900000000000003E-2</v>
      </c>
      <c r="AN91" s="40">
        <v>9.3600000000000003E-2</v>
      </c>
      <c r="AO91" s="40">
        <v>9.7699999999999995E-2</v>
      </c>
      <c r="AP91" s="40">
        <v>0.1129</v>
      </c>
      <c r="AQ91" s="40">
        <v>0.1019</v>
      </c>
      <c r="AR91" s="40">
        <v>0.1116</v>
      </c>
      <c r="AS91" s="40">
        <v>0.1426</v>
      </c>
      <c r="AT91" s="40">
        <v>0.1804</v>
      </c>
    </row>
    <row r="92" spans="1:46" hidden="1" x14ac:dyDescent="0.3">
      <c r="A92" s="77" t="s">
        <v>109</v>
      </c>
      <c r="B92" s="40" t="s">
        <v>11</v>
      </c>
      <c r="C92" s="40" t="s">
        <v>11</v>
      </c>
      <c r="D92" s="40" t="s">
        <v>11</v>
      </c>
      <c r="E92" s="40" t="s">
        <v>11</v>
      </c>
      <c r="F92" s="40" t="s">
        <v>11</v>
      </c>
      <c r="G92" s="40" t="s">
        <v>11</v>
      </c>
      <c r="H92" s="40" t="s">
        <v>11</v>
      </c>
      <c r="I92" s="40" t="s">
        <v>11</v>
      </c>
      <c r="J92" s="40" t="s">
        <v>11</v>
      </c>
      <c r="K92" s="40" t="s">
        <v>11</v>
      </c>
      <c r="L92" s="40" t="s">
        <v>11</v>
      </c>
      <c r="M92" s="40" t="s">
        <v>11</v>
      </c>
      <c r="N92" s="40" t="s">
        <v>11</v>
      </c>
      <c r="O92" s="40" t="s">
        <v>11</v>
      </c>
      <c r="P92" s="40" t="s">
        <v>11</v>
      </c>
      <c r="Q92" s="40" t="s">
        <v>11</v>
      </c>
      <c r="R92" s="40" t="s">
        <v>11</v>
      </c>
      <c r="S92" s="40" t="s">
        <v>11</v>
      </c>
      <c r="T92" s="40" t="s">
        <v>11</v>
      </c>
      <c r="U92" s="40" t="s">
        <v>11</v>
      </c>
      <c r="V92" s="40">
        <v>0.77249999999999996</v>
      </c>
      <c r="W92" s="40">
        <v>0.81420000000000003</v>
      </c>
      <c r="X92" s="40">
        <v>0.91859999999999997</v>
      </c>
      <c r="Y92" s="40">
        <v>1.0297000000000001</v>
      </c>
      <c r="Z92" s="40">
        <v>1.0845</v>
      </c>
      <c r="AA92" s="40">
        <v>1.1279999999999999</v>
      </c>
      <c r="AB92" s="40">
        <v>1.1223000000000001</v>
      </c>
      <c r="AC92" s="40">
        <v>1.1160000000000001</v>
      </c>
      <c r="AD92" s="40">
        <v>1.0638000000000001</v>
      </c>
      <c r="AE92" s="40">
        <v>1.0025999999999999</v>
      </c>
      <c r="AF92" s="40">
        <v>1.2595000000000001</v>
      </c>
      <c r="AG92" s="40">
        <v>1.0807</v>
      </c>
      <c r="AH92" s="40">
        <v>1.1314</v>
      </c>
      <c r="AI92" s="40">
        <v>1.1668000000000001</v>
      </c>
      <c r="AJ92" s="40">
        <v>1.2294</v>
      </c>
      <c r="AK92" s="40">
        <v>1.2157</v>
      </c>
      <c r="AL92" s="40">
        <v>1.2417</v>
      </c>
      <c r="AM92" s="40">
        <v>1.3787</v>
      </c>
      <c r="AN92" s="40">
        <v>1.3842000000000001</v>
      </c>
      <c r="AO92" s="40">
        <v>1.3996</v>
      </c>
      <c r="AP92" s="40">
        <v>1.3952</v>
      </c>
      <c r="AQ92" s="40">
        <v>1.4128000000000001</v>
      </c>
      <c r="AR92" s="40">
        <v>1.4638</v>
      </c>
      <c r="AS92" s="40">
        <v>1.4955000000000001</v>
      </c>
      <c r="AT92" s="40">
        <v>1.5545</v>
      </c>
    </row>
    <row r="93" spans="1:46" hidden="1" x14ac:dyDescent="0.3">
      <c r="A93" s="77" t="s">
        <v>110</v>
      </c>
      <c r="B93" s="40" t="s">
        <v>11</v>
      </c>
      <c r="C93" s="40" t="s">
        <v>11</v>
      </c>
      <c r="D93" s="40" t="s">
        <v>11</v>
      </c>
      <c r="E93" s="40" t="s">
        <v>11</v>
      </c>
      <c r="F93" s="40" t="s">
        <v>11</v>
      </c>
      <c r="G93" s="40" t="s">
        <v>11</v>
      </c>
      <c r="H93" s="40" t="s">
        <v>11</v>
      </c>
      <c r="I93" s="40" t="s">
        <v>11</v>
      </c>
      <c r="J93" s="40" t="s">
        <v>11</v>
      </c>
      <c r="K93" s="40" t="s">
        <v>11</v>
      </c>
      <c r="L93" s="40" t="s">
        <v>11</v>
      </c>
      <c r="M93" s="40" t="s">
        <v>11</v>
      </c>
      <c r="N93" s="40" t="s">
        <v>11</v>
      </c>
      <c r="O93" s="40" t="s">
        <v>11</v>
      </c>
      <c r="P93" s="40" t="s">
        <v>11</v>
      </c>
      <c r="Q93" s="40" t="s">
        <v>11</v>
      </c>
      <c r="R93" s="40" t="s">
        <v>11</v>
      </c>
      <c r="S93" s="40" t="s">
        <v>11</v>
      </c>
      <c r="T93" s="40" t="s">
        <v>11</v>
      </c>
      <c r="U93" s="40" t="s">
        <v>11</v>
      </c>
      <c r="V93" s="40" t="s">
        <v>11</v>
      </c>
      <c r="W93" s="40" t="s">
        <v>11</v>
      </c>
      <c r="X93" s="40" t="s">
        <v>11</v>
      </c>
      <c r="Y93" s="40" t="s">
        <v>11</v>
      </c>
      <c r="Z93" s="40" t="s">
        <v>11</v>
      </c>
      <c r="AA93" s="40" t="s">
        <v>11</v>
      </c>
      <c r="AB93" s="40" t="s">
        <v>11</v>
      </c>
      <c r="AC93" s="40" t="s">
        <v>11</v>
      </c>
      <c r="AD93" s="40" t="s">
        <v>11</v>
      </c>
      <c r="AE93" s="40">
        <v>5.7700000000000001E-2</v>
      </c>
      <c r="AF93" s="40">
        <v>5.5599999999999997E-2</v>
      </c>
      <c r="AG93" s="40">
        <v>5.57E-2</v>
      </c>
      <c r="AH93" s="40">
        <v>5.8799999999999998E-2</v>
      </c>
      <c r="AI93" s="40">
        <v>5.9200000000000003E-2</v>
      </c>
      <c r="AJ93" s="40">
        <v>5.4399999999999997E-2</v>
      </c>
      <c r="AK93" s="40">
        <v>5.1900000000000002E-2</v>
      </c>
      <c r="AL93" s="40">
        <v>5.5100000000000003E-2</v>
      </c>
      <c r="AM93" s="40">
        <v>5.5599999999999997E-2</v>
      </c>
      <c r="AN93" s="40">
        <v>6.8000000000000005E-2</v>
      </c>
      <c r="AO93" s="40">
        <v>8.3199999999999996E-2</v>
      </c>
      <c r="AP93" s="40">
        <v>8.1299999999999997E-2</v>
      </c>
      <c r="AQ93" s="40">
        <v>0.1056</v>
      </c>
      <c r="AR93" s="40">
        <v>9.6799999999999997E-2</v>
      </c>
      <c r="AS93" s="40">
        <v>0.1027</v>
      </c>
      <c r="AT93" s="40">
        <v>9.98E-2</v>
      </c>
    </row>
    <row r="94" spans="1:46" hidden="1" x14ac:dyDescent="0.3">
      <c r="A94" s="77" t="s">
        <v>111</v>
      </c>
      <c r="B94" s="40">
        <v>9.9199999999999997E-2</v>
      </c>
      <c r="C94" s="40">
        <v>0.1163</v>
      </c>
      <c r="D94" s="40">
        <v>0.1396</v>
      </c>
      <c r="E94" s="40">
        <v>0.1487</v>
      </c>
      <c r="F94" s="40">
        <v>0.1701</v>
      </c>
      <c r="G94" s="40">
        <v>0.20949999999999999</v>
      </c>
      <c r="H94" s="40">
        <v>0.2492</v>
      </c>
      <c r="I94" s="40">
        <v>0.29430000000000001</v>
      </c>
      <c r="J94" s="40">
        <v>0.29420000000000002</v>
      </c>
      <c r="K94" s="40">
        <v>0.34389999999999998</v>
      </c>
      <c r="L94" s="40">
        <v>0.37409999999999999</v>
      </c>
      <c r="M94" s="40">
        <v>0.4118</v>
      </c>
      <c r="N94" s="40">
        <v>0.41439999999999999</v>
      </c>
      <c r="O94" s="40">
        <v>0.37280000000000002</v>
      </c>
      <c r="P94" s="40">
        <v>0.37869999999999998</v>
      </c>
      <c r="Q94" s="40">
        <v>0.3518</v>
      </c>
      <c r="R94" s="40">
        <v>0.35260000000000002</v>
      </c>
      <c r="S94" s="40">
        <v>0.35959999999999998</v>
      </c>
      <c r="T94" s="40">
        <v>0.35570000000000002</v>
      </c>
      <c r="U94" s="40">
        <v>0.29339999999999999</v>
      </c>
      <c r="V94" s="40">
        <v>0.3352</v>
      </c>
      <c r="W94" s="40">
        <v>0.39379999999999998</v>
      </c>
      <c r="X94" s="40">
        <v>0.35049999999999998</v>
      </c>
      <c r="Y94" s="40">
        <v>0.2883</v>
      </c>
      <c r="Z94" s="40">
        <v>0.30220000000000002</v>
      </c>
      <c r="AA94" s="40">
        <v>0.32750000000000001</v>
      </c>
      <c r="AB94" s="40">
        <v>0.36299999999999999</v>
      </c>
      <c r="AC94" s="40">
        <v>0.32250000000000001</v>
      </c>
      <c r="AD94" s="40">
        <v>0.32900000000000001</v>
      </c>
      <c r="AE94" s="40">
        <v>0.35610000000000003</v>
      </c>
      <c r="AF94" s="40">
        <v>0.3921</v>
      </c>
      <c r="AG94" s="40">
        <v>0.39510000000000001</v>
      </c>
      <c r="AH94" s="40">
        <v>0.40770000000000001</v>
      </c>
      <c r="AI94" s="40">
        <v>0.39939999999999998</v>
      </c>
      <c r="AJ94" s="40">
        <v>0.40400000000000003</v>
      </c>
      <c r="AK94" s="40">
        <v>0.35449999999999998</v>
      </c>
      <c r="AL94" s="40">
        <v>0.32340000000000002</v>
      </c>
      <c r="AM94" s="40">
        <v>0.34910000000000002</v>
      </c>
      <c r="AN94" s="40">
        <v>0.28260000000000002</v>
      </c>
      <c r="AO94" s="40">
        <v>0.3498</v>
      </c>
      <c r="AP94" s="40">
        <v>0.37080000000000002</v>
      </c>
      <c r="AQ94" s="40">
        <v>0.37609999999999999</v>
      </c>
      <c r="AR94" s="40">
        <v>0.35770000000000002</v>
      </c>
      <c r="AS94" s="40">
        <v>0.33860000000000001</v>
      </c>
      <c r="AT94" s="40">
        <v>0.35370000000000001</v>
      </c>
    </row>
    <row r="95" spans="1:46" hidden="1" x14ac:dyDescent="0.3">
      <c r="A95" s="77" t="s">
        <v>112</v>
      </c>
      <c r="B95" s="40">
        <v>0.27950000000000003</v>
      </c>
      <c r="C95" s="40">
        <v>0.27879999999999999</v>
      </c>
      <c r="D95" s="40">
        <v>0.29809999999999998</v>
      </c>
      <c r="E95" s="40">
        <v>0.30830000000000002</v>
      </c>
      <c r="F95" s="40">
        <v>0.32829999999999998</v>
      </c>
      <c r="G95" s="40">
        <v>0.33300000000000002</v>
      </c>
      <c r="H95" s="40">
        <v>0.35220000000000001</v>
      </c>
      <c r="I95" s="40">
        <v>0.3332</v>
      </c>
      <c r="J95" s="40">
        <v>0.36009999999999998</v>
      </c>
      <c r="K95" s="40">
        <v>0.36630000000000001</v>
      </c>
      <c r="L95" s="40">
        <v>0.34970000000000001</v>
      </c>
      <c r="M95" s="40">
        <v>0.32700000000000001</v>
      </c>
      <c r="N95" s="40">
        <v>0.3145</v>
      </c>
      <c r="O95" s="40">
        <v>0.32650000000000001</v>
      </c>
      <c r="P95" s="40">
        <v>0.32990000000000003</v>
      </c>
      <c r="Q95" s="40">
        <v>0.30759999999999998</v>
      </c>
      <c r="R95" s="40">
        <v>0.30199999999999999</v>
      </c>
      <c r="S95" s="40">
        <v>0.27839999999999998</v>
      </c>
      <c r="T95" s="40">
        <v>0.2853</v>
      </c>
      <c r="U95" s="40">
        <v>0.2838</v>
      </c>
      <c r="V95" s="40">
        <v>0.27450000000000002</v>
      </c>
      <c r="W95" s="40">
        <v>0.29049999999999998</v>
      </c>
      <c r="X95" s="40">
        <v>0.27489999999999998</v>
      </c>
      <c r="Y95" s="40">
        <v>0.27439999999999998</v>
      </c>
      <c r="Z95" s="40">
        <v>0.28439999999999999</v>
      </c>
      <c r="AA95" s="40">
        <v>0.29039999999999999</v>
      </c>
      <c r="AB95" s="40">
        <v>0.31290000000000001</v>
      </c>
      <c r="AC95" s="40">
        <v>0.33989999999999998</v>
      </c>
      <c r="AD95" s="40">
        <v>0.36959999999999998</v>
      </c>
      <c r="AE95" s="40">
        <v>0.35699999999999998</v>
      </c>
      <c r="AF95" s="40">
        <v>0.37890000000000001</v>
      </c>
      <c r="AG95" s="40">
        <v>0.37680000000000002</v>
      </c>
      <c r="AH95" s="40">
        <v>0.35680000000000001</v>
      </c>
      <c r="AI95" s="40">
        <v>0.40460000000000002</v>
      </c>
      <c r="AJ95" s="40">
        <v>0.41039999999999999</v>
      </c>
      <c r="AK95" s="40">
        <v>0.3831</v>
      </c>
      <c r="AL95" s="40">
        <v>0.41849999999999998</v>
      </c>
      <c r="AM95" s="40">
        <v>0.42659999999999998</v>
      </c>
      <c r="AN95" s="40">
        <v>0.42699999999999999</v>
      </c>
      <c r="AO95" s="40">
        <v>0.42130000000000001</v>
      </c>
      <c r="AP95" s="40">
        <v>0.43319999999999997</v>
      </c>
      <c r="AQ95" s="40">
        <v>0.4113</v>
      </c>
      <c r="AR95" s="40">
        <v>0.42199999999999999</v>
      </c>
      <c r="AS95" s="40">
        <v>0.42659999999999998</v>
      </c>
      <c r="AT95" s="40">
        <v>0.43940000000000001</v>
      </c>
    </row>
    <row r="96" spans="1:46" hidden="1" x14ac:dyDescent="0.3">
      <c r="A96" s="77" t="s">
        <v>113</v>
      </c>
      <c r="B96" s="40">
        <v>6.7984999999999998</v>
      </c>
      <c r="C96" s="40">
        <v>6.8619000000000003</v>
      </c>
      <c r="D96" s="40">
        <v>7.3175999999999997</v>
      </c>
      <c r="E96" s="40">
        <v>7.3997000000000002</v>
      </c>
      <c r="F96" s="40">
        <v>7.8981000000000003</v>
      </c>
      <c r="G96" s="40">
        <v>8.2270000000000003</v>
      </c>
      <c r="H96" s="40">
        <v>8.0437999999999992</v>
      </c>
      <c r="I96" s="40">
        <v>7.0354999999999999</v>
      </c>
      <c r="J96" s="40">
        <v>7.0072999999999999</v>
      </c>
      <c r="K96" s="40">
        <v>7.1665000000000001</v>
      </c>
      <c r="L96" s="40">
        <v>7.3563000000000001</v>
      </c>
      <c r="M96" s="40">
        <v>7.0574000000000003</v>
      </c>
      <c r="N96" s="40">
        <v>6.6212999999999997</v>
      </c>
      <c r="O96" s="40">
        <v>6.8418000000000001</v>
      </c>
      <c r="P96" s="40">
        <v>6.7588999999999997</v>
      </c>
      <c r="Q96" s="40">
        <v>6.5052000000000003</v>
      </c>
      <c r="R96" s="40">
        <v>6.8103999999999996</v>
      </c>
      <c r="S96" s="40">
        <v>6.6325000000000003</v>
      </c>
      <c r="T96" s="40">
        <v>6.5849000000000002</v>
      </c>
      <c r="U96" s="40">
        <v>6.6266999999999996</v>
      </c>
      <c r="V96" s="40">
        <v>6.3323</v>
      </c>
      <c r="W96" s="40">
        <v>6.0903999999999998</v>
      </c>
      <c r="X96" s="40">
        <v>6.1287000000000003</v>
      </c>
      <c r="Y96" s="40">
        <v>6.1181000000000001</v>
      </c>
      <c r="Z96" s="40">
        <v>6.2702</v>
      </c>
      <c r="AA96" s="40">
        <v>6.3865999999999996</v>
      </c>
      <c r="AB96" s="40">
        <v>6.6172000000000004</v>
      </c>
      <c r="AC96" s="40">
        <v>6.6989999999999998</v>
      </c>
      <c r="AD96" s="40">
        <v>6.2001999999999997</v>
      </c>
      <c r="AE96" s="40">
        <v>6.2477999999999998</v>
      </c>
      <c r="AF96" s="40">
        <v>6.9840999999999998</v>
      </c>
      <c r="AG96" s="40">
        <v>7.1272000000000002</v>
      </c>
      <c r="AH96" s="40">
        <v>7.5023999999999997</v>
      </c>
      <c r="AI96" s="40">
        <v>7.9874999999999998</v>
      </c>
      <c r="AJ96" s="40">
        <v>7.82</v>
      </c>
      <c r="AK96" s="40">
        <v>7.7529000000000003</v>
      </c>
      <c r="AL96" s="40">
        <v>8.0074000000000005</v>
      </c>
      <c r="AM96" s="40">
        <v>8.5416000000000007</v>
      </c>
      <c r="AN96" s="40">
        <v>7.9493999999999998</v>
      </c>
      <c r="AO96" s="40">
        <v>7.9783999999999997</v>
      </c>
      <c r="AP96" s="40">
        <v>7.5968999999999998</v>
      </c>
      <c r="AQ96" s="40">
        <v>7.8449</v>
      </c>
      <c r="AR96" s="40">
        <v>7.9027000000000003</v>
      </c>
      <c r="AS96" s="40">
        <v>8.0264000000000006</v>
      </c>
      <c r="AT96" s="40">
        <v>7.7723000000000004</v>
      </c>
    </row>
    <row r="97" spans="1:46" hidden="1" x14ac:dyDescent="0.3">
      <c r="A97" s="77" t="s">
        <v>114</v>
      </c>
      <c r="B97" s="40" t="s">
        <v>11</v>
      </c>
      <c r="C97" s="40" t="s">
        <v>11</v>
      </c>
      <c r="D97" s="40" t="s">
        <v>11</v>
      </c>
      <c r="E97" s="40" t="s">
        <v>11</v>
      </c>
      <c r="F97" s="40" t="s">
        <v>11</v>
      </c>
      <c r="G97" s="40" t="s">
        <v>11</v>
      </c>
      <c r="H97" s="40" t="s">
        <v>11</v>
      </c>
      <c r="I97" s="40" t="s">
        <v>11</v>
      </c>
      <c r="J97" s="40" t="s">
        <v>11</v>
      </c>
      <c r="K97" s="40" t="s">
        <v>11</v>
      </c>
      <c r="L97" s="40" t="s">
        <v>11</v>
      </c>
      <c r="M97" s="40" t="s">
        <v>11</v>
      </c>
      <c r="N97" s="40" t="s">
        <v>11</v>
      </c>
      <c r="O97" s="40" t="s">
        <v>11</v>
      </c>
      <c r="P97" s="40" t="s">
        <v>11</v>
      </c>
      <c r="Q97" s="40" t="s">
        <v>11</v>
      </c>
      <c r="R97" s="40" t="s">
        <v>11</v>
      </c>
      <c r="S97" s="40" t="s">
        <v>11</v>
      </c>
      <c r="T97" s="40" t="s">
        <v>11</v>
      </c>
      <c r="U97" s="40" t="s">
        <v>11</v>
      </c>
      <c r="V97" s="40" t="s">
        <v>11</v>
      </c>
      <c r="W97" s="40" t="s">
        <v>11</v>
      </c>
      <c r="X97" s="40" t="s">
        <v>11</v>
      </c>
      <c r="Y97" s="40" t="s">
        <v>11</v>
      </c>
      <c r="Z97" s="40" t="s">
        <v>11</v>
      </c>
      <c r="AA97" s="40" t="s">
        <v>11</v>
      </c>
      <c r="AB97" s="40" t="s">
        <v>11</v>
      </c>
      <c r="AC97" s="40" t="s">
        <v>11</v>
      </c>
      <c r="AD97" s="40" t="s">
        <v>11</v>
      </c>
      <c r="AE97" s="40" t="s">
        <v>11</v>
      </c>
      <c r="AF97" s="40" t="s">
        <v>11</v>
      </c>
      <c r="AG97" s="40" t="s">
        <v>11</v>
      </c>
      <c r="AH97" s="40" t="s">
        <v>11</v>
      </c>
      <c r="AI97" s="40" t="s">
        <v>11</v>
      </c>
      <c r="AJ97" s="40" t="s">
        <v>11</v>
      </c>
      <c r="AK97" s="40" t="s">
        <v>11</v>
      </c>
      <c r="AL97" s="40" t="s">
        <v>11</v>
      </c>
      <c r="AM97" s="40" t="s">
        <v>11</v>
      </c>
      <c r="AN97" s="40" t="s">
        <v>11</v>
      </c>
      <c r="AO97" s="40" t="s">
        <v>11</v>
      </c>
      <c r="AP97" s="40" t="s">
        <v>11</v>
      </c>
      <c r="AQ97" s="40">
        <v>0.13089999999999999</v>
      </c>
      <c r="AR97" s="40">
        <v>0.1288</v>
      </c>
      <c r="AS97" s="40">
        <v>0.12989999999999999</v>
      </c>
      <c r="AT97" s="40">
        <v>8.6300000000000002E-2</v>
      </c>
    </row>
    <row r="98" spans="1:46" hidden="1" x14ac:dyDescent="0.3">
      <c r="A98" s="77" t="s">
        <v>115</v>
      </c>
      <c r="B98" s="40">
        <v>0.22459999999999999</v>
      </c>
      <c r="C98" s="40">
        <v>0.2311</v>
      </c>
      <c r="D98" s="40">
        <v>0.29899999999999999</v>
      </c>
      <c r="E98" s="40">
        <v>0.27210000000000001</v>
      </c>
      <c r="F98" s="40">
        <v>0.1983</v>
      </c>
      <c r="G98" s="40">
        <v>0.1905</v>
      </c>
      <c r="H98" s="40">
        <v>0.1963</v>
      </c>
      <c r="I98" s="40">
        <v>0.17230000000000001</v>
      </c>
      <c r="J98" s="40">
        <v>0.17</v>
      </c>
      <c r="K98" s="40">
        <v>0.1918</v>
      </c>
      <c r="L98" s="40">
        <v>0.18090000000000001</v>
      </c>
      <c r="M98" s="40">
        <v>0.17979999999999999</v>
      </c>
      <c r="N98" s="40">
        <v>0.1772</v>
      </c>
      <c r="O98" s="40">
        <v>0.15229999999999999</v>
      </c>
      <c r="P98" s="40">
        <v>0.17649999999999999</v>
      </c>
      <c r="Q98" s="40">
        <v>0.16889999999999999</v>
      </c>
      <c r="R98" s="40">
        <v>0.12609999999999999</v>
      </c>
      <c r="S98" s="40">
        <v>0.17949999999999999</v>
      </c>
      <c r="T98" s="40">
        <v>0.15770000000000001</v>
      </c>
      <c r="U98" s="40">
        <v>0.2054</v>
      </c>
      <c r="V98" s="40">
        <v>0.1782</v>
      </c>
      <c r="W98" s="40">
        <v>0.16139999999999999</v>
      </c>
      <c r="X98" s="40">
        <v>0.1091</v>
      </c>
      <c r="Y98" s="40">
        <v>0.15720000000000001</v>
      </c>
      <c r="Z98" s="40">
        <v>0.1429</v>
      </c>
      <c r="AA98" s="40">
        <v>0.1321</v>
      </c>
      <c r="AB98" s="40">
        <v>0.15870000000000001</v>
      </c>
      <c r="AC98" s="40">
        <v>0.1406</v>
      </c>
      <c r="AD98" s="40">
        <v>0.15049999999999999</v>
      </c>
      <c r="AE98" s="40">
        <v>0.15770000000000001</v>
      </c>
      <c r="AF98" s="40">
        <v>0.1681</v>
      </c>
      <c r="AG98" s="40">
        <v>0.20269999999999999</v>
      </c>
      <c r="AH98" s="40">
        <v>0.20180000000000001</v>
      </c>
      <c r="AI98" s="40">
        <v>0.21529999999999999</v>
      </c>
      <c r="AJ98" s="40">
        <v>0.246</v>
      </c>
      <c r="AK98" s="40">
        <v>0.2984</v>
      </c>
      <c r="AL98" s="40">
        <v>0.31209999999999999</v>
      </c>
      <c r="AM98" s="40">
        <v>0.32829999999999998</v>
      </c>
      <c r="AN98" s="40">
        <v>0.3261</v>
      </c>
      <c r="AO98" s="40">
        <v>0.3241</v>
      </c>
      <c r="AP98" s="40">
        <v>0.29570000000000002</v>
      </c>
      <c r="AQ98" s="40">
        <v>0.36199999999999999</v>
      </c>
      <c r="AR98" s="40">
        <v>0.3463</v>
      </c>
      <c r="AS98" s="40">
        <v>0.34179999999999999</v>
      </c>
      <c r="AT98" s="40">
        <v>0.3826</v>
      </c>
    </row>
    <row r="99" spans="1:46" hidden="1" x14ac:dyDescent="0.3">
      <c r="A99" s="77" t="s">
        <v>116</v>
      </c>
      <c r="B99" s="40">
        <v>9.9900000000000003E-2</v>
      </c>
      <c r="C99" s="40">
        <v>0.113</v>
      </c>
      <c r="D99" s="40">
        <v>0.1116</v>
      </c>
      <c r="E99" s="40">
        <v>9.7100000000000006E-2</v>
      </c>
      <c r="F99" s="40">
        <v>8.7900000000000006E-2</v>
      </c>
      <c r="G99" s="40">
        <v>8.3500000000000005E-2</v>
      </c>
      <c r="H99" s="40">
        <v>8.1600000000000006E-2</v>
      </c>
      <c r="I99" s="40">
        <v>8.4599999999999995E-2</v>
      </c>
      <c r="J99" s="40">
        <v>8.4099999999999994E-2</v>
      </c>
      <c r="K99" s="40">
        <v>7.9699999999999993E-2</v>
      </c>
      <c r="L99" s="40">
        <v>7.6300000000000007E-2</v>
      </c>
      <c r="M99" s="40">
        <v>6.7799999999999999E-2</v>
      </c>
      <c r="N99" s="40">
        <v>6.6600000000000006E-2</v>
      </c>
      <c r="O99" s="40">
        <v>6.5500000000000003E-2</v>
      </c>
      <c r="P99" s="40">
        <v>6.7000000000000004E-2</v>
      </c>
      <c r="Q99" s="40">
        <v>6.8500000000000005E-2</v>
      </c>
      <c r="R99" s="40">
        <v>6.6299999999999998E-2</v>
      </c>
      <c r="S99" s="40">
        <v>6.6299999999999998E-2</v>
      </c>
      <c r="T99" s="40">
        <v>6.4899999999999999E-2</v>
      </c>
      <c r="U99" s="40">
        <v>6.5600000000000006E-2</v>
      </c>
      <c r="V99" s="40">
        <v>6.25E-2</v>
      </c>
      <c r="W99" s="40">
        <v>6.0199999999999997E-2</v>
      </c>
      <c r="X99" s="40">
        <v>6.0299999999999999E-2</v>
      </c>
      <c r="Y99" s="40">
        <v>6.13E-2</v>
      </c>
      <c r="Z99" s="40">
        <v>8.3299999999999999E-2</v>
      </c>
      <c r="AA99" s="40">
        <v>9.0300000000000005E-2</v>
      </c>
      <c r="AB99" s="40">
        <v>8.3500000000000005E-2</v>
      </c>
      <c r="AC99" s="40">
        <v>7.3499999999999996E-2</v>
      </c>
      <c r="AD99" s="40">
        <v>6.5699999999999995E-2</v>
      </c>
      <c r="AE99" s="40">
        <v>7.6700000000000004E-2</v>
      </c>
      <c r="AF99" s="40">
        <v>7.9200000000000007E-2</v>
      </c>
      <c r="AG99" s="40">
        <v>8.7900000000000006E-2</v>
      </c>
      <c r="AH99" s="40">
        <v>8.9399999999999993E-2</v>
      </c>
      <c r="AI99" s="40">
        <v>0.1205</v>
      </c>
      <c r="AJ99" s="40">
        <v>0.1293</v>
      </c>
      <c r="AK99" s="40">
        <v>0.1338</v>
      </c>
      <c r="AL99" s="40">
        <v>0.12520000000000001</v>
      </c>
      <c r="AM99" s="40">
        <v>0.1241</v>
      </c>
      <c r="AN99" s="40">
        <v>0.1153</v>
      </c>
      <c r="AO99" s="40">
        <v>0.1343</v>
      </c>
      <c r="AP99" s="40">
        <v>0.1663</v>
      </c>
      <c r="AQ99" s="40">
        <v>0.2041</v>
      </c>
      <c r="AR99" s="40">
        <v>0.20469999999999999</v>
      </c>
      <c r="AS99" s="40">
        <v>0.2001</v>
      </c>
      <c r="AT99" s="40">
        <v>0.2172</v>
      </c>
    </row>
    <row r="100" spans="1:46" hidden="1" x14ac:dyDescent="0.3">
      <c r="A100" s="79" t="s">
        <v>117</v>
      </c>
      <c r="B100" s="40">
        <v>0.15709999999999999</v>
      </c>
      <c r="C100" s="40">
        <v>0.1598</v>
      </c>
      <c r="D100" s="40">
        <v>0.1323</v>
      </c>
      <c r="E100" s="40">
        <v>0.1158</v>
      </c>
      <c r="F100" s="40">
        <v>0.13159999999999999</v>
      </c>
      <c r="G100" s="40">
        <v>0.1091</v>
      </c>
      <c r="H100" s="40">
        <v>0.13569999999999999</v>
      </c>
      <c r="I100" s="40">
        <v>0.1326</v>
      </c>
      <c r="J100" s="40">
        <v>0.15620000000000001</v>
      </c>
      <c r="K100" s="40">
        <v>0.1346</v>
      </c>
      <c r="L100" s="40">
        <v>0.1295</v>
      </c>
      <c r="M100" s="40">
        <v>0.14849999999999999</v>
      </c>
      <c r="N100" s="40">
        <v>9.9000000000000005E-2</v>
      </c>
      <c r="O100" s="40">
        <v>0.1084</v>
      </c>
      <c r="P100" s="40">
        <v>9.1200000000000003E-2</v>
      </c>
      <c r="Q100" s="40">
        <v>0.14330000000000001</v>
      </c>
      <c r="R100" s="40">
        <v>0.1507</v>
      </c>
      <c r="S100" s="40">
        <v>0.1416</v>
      </c>
      <c r="T100" s="40">
        <v>0.13930000000000001</v>
      </c>
      <c r="U100" s="40">
        <v>0.15179999999999999</v>
      </c>
      <c r="V100" s="40">
        <v>0.1348</v>
      </c>
      <c r="W100" s="40">
        <v>9.4100000000000003E-2</v>
      </c>
      <c r="X100" s="40">
        <v>6.2E-2</v>
      </c>
      <c r="Y100" s="40">
        <v>0.1409</v>
      </c>
      <c r="Z100" s="40">
        <v>0.13519999999999999</v>
      </c>
      <c r="AA100" s="40">
        <v>0.21510000000000001</v>
      </c>
      <c r="AB100" s="40">
        <v>0.14680000000000001</v>
      </c>
      <c r="AC100" s="40">
        <v>0.17849999999999999</v>
      </c>
      <c r="AD100" s="40">
        <v>0.23</v>
      </c>
      <c r="AE100" s="40">
        <v>0.1946</v>
      </c>
      <c r="AF100" s="40">
        <v>0.156</v>
      </c>
      <c r="AG100" s="40">
        <v>0.16569999999999999</v>
      </c>
      <c r="AH100" s="40">
        <v>0.20630000000000001</v>
      </c>
      <c r="AI100" s="40">
        <v>0.18959999999999999</v>
      </c>
      <c r="AJ100" s="40">
        <v>0.1726</v>
      </c>
      <c r="AK100" s="40">
        <v>0.1547</v>
      </c>
      <c r="AL100" s="40">
        <v>0.1515</v>
      </c>
      <c r="AM100" s="40">
        <v>0.18110000000000001</v>
      </c>
      <c r="AN100" s="40">
        <v>0.36580000000000001</v>
      </c>
      <c r="AO100" s="40">
        <v>0.32479999999999998</v>
      </c>
      <c r="AP100" s="40">
        <v>0.2873</v>
      </c>
      <c r="AQ100" s="40">
        <v>0.24079999999999999</v>
      </c>
      <c r="AR100" s="40">
        <v>0.24349999999999999</v>
      </c>
      <c r="AS100" s="40">
        <v>0.25009999999999999</v>
      </c>
      <c r="AT100" s="40">
        <v>0.25609999999999999</v>
      </c>
    </row>
    <row r="101" spans="1:46" hidden="1" x14ac:dyDescent="0.3">
      <c r="A101" s="77" t="s">
        <v>118</v>
      </c>
      <c r="B101" s="40">
        <v>0.71889999999999998</v>
      </c>
      <c r="C101" s="40">
        <v>0.78249999999999997</v>
      </c>
      <c r="D101" s="40">
        <v>0.7823</v>
      </c>
      <c r="E101" s="40">
        <v>0.86460000000000004</v>
      </c>
      <c r="F101" s="40">
        <v>0.85709999999999997</v>
      </c>
      <c r="G101" s="40">
        <v>0.88790000000000002</v>
      </c>
      <c r="H101" s="40">
        <v>0.97070000000000001</v>
      </c>
      <c r="I101" s="40">
        <v>1.0341</v>
      </c>
      <c r="J101" s="40">
        <v>1.1794</v>
      </c>
      <c r="K101" s="40">
        <v>1.2432000000000001</v>
      </c>
      <c r="L101" s="40">
        <v>1.2435</v>
      </c>
      <c r="M101" s="40">
        <v>1.1778999999999999</v>
      </c>
      <c r="N101" s="40">
        <v>1.3158000000000001</v>
      </c>
      <c r="O101" s="40">
        <v>1.3190999999999999</v>
      </c>
      <c r="P101" s="40">
        <v>1.319</v>
      </c>
      <c r="Q101" s="40">
        <v>1.3211999999999999</v>
      </c>
      <c r="R101" s="40">
        <v>1.2962</v>
      </c>
      <c r="S101" s="40">
        <v>1.3724000000000001</v>
      </c>
      <c r="T101" s="40">
        <v>1.4487000000000001</v>
      </c>
      <c r="U101" s="40">
        <v>1.4806999999999999</v>
      </c>
      <c r="V101" s="40">
        <v>1.4883</v>
      </c>
      <c r="W101" s="40">
        <v>1.5434000000000001</v>
      </c>
      <c r="X101" s="40">
        <v>1.5592999999999999</v>
      </c>
      <c r="Y101" s="40">
        <v>1.5395000000000001</v>
      </c>
      <c r="Z101" s="40">
        <v>1.5395000000000001</v>
      </c>
      <c r="AA101" s="40">
        <v>1.5952999999999999</v>
      </c>
      <c r="AB101" s="40">
        <v>1.6433</v>
      </c>
      <c r="AC101" s="40">
        <v>1.694</v>
      </c>
      <c r="AD101" s="40">
        <v>1.7585</v>
      </c>
      <c r="AE101" s="40">
        <v>1.8178000000000001</v>
      </c>
      <c r="AF101" s="40">
        <v>1.8906000000000001</v>
      </c>
      <c r="AG101" s="40">
        <v>1.8774999999999999</v>
      </c>
      <c r="AH101" s="40">
        <v>1.8447</v>
      </c>
      <c r="AI101" s="40">
        <v>1.9007000000000001</v>
      </c>
      <c r="AJ101" s="40">
        <v>1.927</v>
      </c>
      <c r="AK101" s="40">
        <v>1.9770000000000001</v>
      </c>
      <c r="AL101" s="40">
        <v>2.0363000000000002</v>
      </c>
      <c r="AM101" s="40">
        <v>2.0226000000000002</v>
      </c>
      <c r="AN101" s="40">
        <v>2.0085000000000002</v>
      </c>
      <c r="AO101" s="40">
        <v>2.1888000000000001</v>
      </c>
      <c r="AP101" s="40">
        <v>2.0670000000000002</v>
      </c>
      <c r="AQ101" s="40">
        <v>2.1568000000000001</v>
      </c>
      <c r="AR101" s="40">
        <v>2.1478000000000002</v>
      </c>
      <c r="AS101" s="40">
        <v>2.2488000000000001</v>
      </c>
      <c r="AT101" s="40">
        <v>2.2755000000000001</v>
      </c>
    </row>
    <row r="102" spans="1:46" hidden="1" x14ac:dyDescent="0.3">
      <c r="A102" s="77" t="s">
        <v>119</v>
      </c>
      <c r="B102" s="40">
        <v>0.77749999999999997</v>
      </c>
      <c r="C102" s="40">
        <v>0.84309999999999996</v>
      </c>
      <c r="D102" s="40">
        <v>0.8901</v>
      </c>
      <c r="E102" s="40">
        <v>0.85840000000000005</v>
      </c>
      <c r="F102" s="40">
        <v>0.86809999999999998</v>
      </c>
      <c r="G102" s="40">
        <v>0.83489999999999998</v>
      </c>
      <c r="H102" s="40">
        <v>0.71089999999999998</v>
      </c>
      <c r="I102" s="40">
        <v>0.65569999999999995</v>
      </c>
      <c r="J102" s="40">
        <v>0.56620000000000004</v>
      </c>
      <c r="K102" s="40">
        <v>0.55320000000000003</v>
      </c>
      <c r="L102" s="40">
        <v>0.4824</v>
      </c>
      <c r="M102" s="40">
        <v>0.44669999999999999</v>
      </c>
      <c r="N102" s="40">
        <v>0.41460000000000002</v>
      </c>
      <c r="O102" s="40">
        <v>0.40310000000000001</v>
      </c>
      <c r="P102" s="40">
        <v>0.38419999999999999</v>
      </c>
      <c r="Q102" s="40">
        <v>0.38400000000000001</v>
      </c>
      <c r="R102" s="40">
        <v>0.36259999999999998</v>
      </c>
      <c r="S102" s="40">
        <v>0.39269999999999999</v>
      </c>
      <c r="T102" s="40">
        <v>0.39279999999999998</v>
      </c>
      <c r="U102" s="40">
        <v>0.3145</v>
      </c>
      <c r="V102" s="40">
        <v>0.32590000000000002</v>
      </c>
      <c r="W102" s="40">
        <v>0.31540000000000001</v>
      </c>
      <c r="X102" s="40">
        <v>0.26960000000000001</v>
      </c>
      <c r="Y102" s="40">
        <v>0.22500000000000001</v>
      </c>
      <c r="Z102" s="40">
        <v>0.21629999999999999</v>
      </c>
      <c r="AA102" s="40">
        <v>0.17050000000000001</v>
      </c>
      <c r="AB102" s="40">
        <v>0.218</v>
      </c>
      <c r="AC102" s="40">
        <v>0.20230000000000001</v>
      </c>
      <c r="AD102" s="40">
        <v>0.1593</v>
      </c>
      <c r="AE102" s="40">
        <v>0.15620000000000001</v>
      </c>
      <c r="AF102" s="40">
        <v>0.161</v>
      </c>
      <c r="AG102" s="40">
        <v>0.1643</v>
      </c>
      <c r="AH102" s="40">
        <v>0.1701</v>
      </c>
      <c r="AI102" s="40">
        <v>0.1663</v>
      </c>
      <c r="AJ102" s="40">
        <v>0.17599999999999999</v>
      </c>
      <c r="AK102" s="40">
        <v>0.15809999999999999</v>
      </c>
      <c r="AL102" s="40">
        <v>0.1045</v>
      </c>
      <c r="AM102" s="40">
        <v>0.1149</v>
      </c>
      <c r="AN102" s="40">
        <v>0.1164</v>
      </c>
      <c r="AO102" s="40">
        <v>0.1176</v>
      </c>
      <c r="AP102" s="40">
        <v>0.13819999999999999</v>
      </c>
      <c r="AQ102" s="40">
        <v>0.18379999999999999</v>
      </c>
      <c r="AR102" s="40">
        <v>0.18709999999999999</v>
      </c>
      <c r="AS102" s="40">
        <v>0.20280000000000001</v>
      </c>
      <c r="AT102" s="40">
        <v>0.2036</v>
      </c>
    </row>
    <row r="103" spans="1:46" hidden="1" x14ac:dyDescent="0.3">
      <c r="A103" s="77" t="s">
        <v>120</v>
      </c>
      <c r="B103" s="40">
        <v>1.3454999999999999</v>
      </c>
      <c r="C103" s="40">
        <v>1.2322</v>
      </c>
      <c r="D103" s="40">
        <v>1.3879999999999999</v>
      </c>
      <c r="E103" s="40">
        <v>1.2829999999999999</v>
      </c>
      <c r="F103" s="40">
        <v>1.1617999999999999</v>
      </c>
      <c r="G103" s="40">
        <v>1.2525999999999999</v>
      </c>
      <c r="H103" s="40">
        <v>1.0507</v>
      </c>
      <c r="I103" s="40">
        <v>1.0403</v>
      </c>
      <c r="J103" s="40">
        <v>0.99890000000000001</v>
      </c>
      <c r="K103" s="40">
        <v>1.0940000000000001</v>
      </c>
      <c r="L103" s="40">
        <v>1.0496000000000001</v>
      </c>
      <c r="M103" s="40">
        <v>0.98570000000000002</v>
      </c>
      <c r="N103" s="40">
        <v>0.97750000000000004</v>
      </c>
      <c r="O103" s="40">
        <v>0.97319999999999995</v>
      </c>
      <c r="P103" s="40">
        <v>1.0976999999999999</v>
      </c>
      <c r="Q103" s="40">
        <v>1.1887000000000001</v>
      </c>
      <c r="R103" s="40">
        <v>1.5103</v>
      </c>
      <c r="S103" s="40">
        <v>1.4216</v>
      </c>
      <c r="T103" s="40">
        <v>1.4151</v>
      </c>
      <c r="U103" s="40">
        <v>1.5495000000000001</v>
      </c>
      <c r="V103" s="40">
        <v>1.6672</v>
      </c>
      <c r="W103" s="40">
        <v>1.6424000000000001</v>
      </c>
      <c r="X103" s="40">
        <v>1.4803999999999999</v>
      </c>
      <c r="Y103" s="40">
        <v>1.3524</v>
      </c>
      <c r="Z103" s="40">
        <v>1.2912999999999999</v>
      </c>
      <c r="AA103" s="40">
        <v>1.2168000000000001</v>
      </c>
      <c r="AB103" s="40">
        <v>1.1092</v>
      </c>
      <c r="AC103" s="40">
        <v>1.1143000000000001</v>
      </c>
      <c r="AD103" s="40">
        <v>1.2454000000000001</v>
      </c>
      <c r="AE103" s="40">
        <v>1.0631999999999999</v>
      </c>
      <c r="AF103" s="40">
        <v>1.0769</v>
      </c>
      <c r="AG103" s="40">
        <v>0.9647</v>
      </c>
      <c r="AH103" s="40">
        <v>0.78410000000000002</v>
      </c>
      <c r="AI103" s="40">
        <v>0.74350000000000005</v>
      </c>
      <c r="AJ103" s="40">
        <v>0.7913</v>
      </c>
      <c r="AK103" s="40">
        <v>0.72789999999999999</v>
      </c>
      <c r="AL103" s="40">
        <v>0.72340000000000004</v>
      </c>
      <c r="AM103" s="40">
        <v>0.55230000000000001</v>
      </c>
      <c r="AN103" s="40">
        <v>0.52329999999999999</v>
      </c>
      <c r="AO103" s="40">
        <v>0.66020000000000001</v>
      </c>
      <c r="AP103" s="40">
        <v>0.77629999999999999</v>
      </c>
      <c r="AQ103" s="40">
        <v>0.78549999999999998</v>
      </c>
      <c r="AR103" s="40">
        <v>0.78939999999999999</v>
      </c>
      <c r="AS103" s="40">
        <v>0.75570000000000004</v>
      </c>
      <c r="AT103" s="40">
        <v>0.75480000000000003</v>
      </c>
    </row>
    <row r="104" spans="1:46" hidden="1" x14ac:dyDescent="0.3">
      <c r="A104" s="77" t="s">
        <v>121</v>
      </c>
      <c r="B104" s="40">
        <v>0.1216</v>
      </c>
      <c r="C104" s="40">
        <v>0.1178</v>
      </c>
      <c r="D104" s="40">
        <v>0.1182</v>
      </c>
      <c r="E104" s="40">
        <v>0.1225</v>
      </c>
      <c r="F104" s="40">
        <v>0.1263</v>
      </c>
      <c r="G104" s="40">
        <v>0.1338</v>
      </c>
      <c r="H104" s="40">
        <v>0.1356</v>
      </c>
      <c r="I104" s="40">
        <v>0.13059999999999999</v>
      </c>
      <c r="J104" s="40">
        <v>0.14169999999999999</v>
      </c>
      <c r="K104" s="40">
        <v>0.1517</v>
      </c>
      <c r="L104" s="40">
        <v>0.12429999999999999</v>
      </c>
      <c r="M104" s="40">
        <v>0.11550000000000001</v>
      </c>
      <c r="N104" s="40">
        <v>0.112</v>
      </c>
      <c r="O104" s="40">
        <v>0.10639999999999999</v>
      </c>
      <c r="P104" s="40">
        <v>0.11020000000000001</v>
      </c>
      <c r="Q104" s="40">
        <v>0.1085</v>
      </c>
      <c r="R104" s="40">
        <v>0.13519999999999999</v>
      </c>
      <c r="S104" s="40">
        <v>0.13370000000000001</v>
      </c>
      <c r="T104" s="40">
        <v>0.12720000000000001</v>
      </c>
      <c r="U104" s="40">
        <v>0.11070000000000001</v>
      </c>
      <c r="V104" s="40">
        <v>0.1139</v>
      </c>
      <c r="W104" s="40">
        <v>0.1118</v>
      </c>
      <c r="X104" s="40">
        <v>0.1108</v>
      </c>
      <c r="Y104" s="40">
        <v>0.1115</v>
      </c>
      <c r="Z104" s="40">
        <v>0.113</v>
      </c>
      <c r="AA104" s="40">
        <v>0.11409999999999999</v>
      </c>
      <c r="AB104" s="40">
        <v>0.126</v>
      </c>
      <c r="AC104" s="40">
        <v>0.1128</v>
      </c>
      <c r="AD104" s="40">
        <v>0.1133</v>
      </c>
      <c r="AE104" s="40">
        <v>0.12139999999999999</v>
      </c>
      <c r="AF104" s="40">
        <v>0.1236</v>
      </c>
      <c r="AG104" s="40">
        <v>0.1202</v>
      </c>
      <c r="AH104" s="40">
        <v>0.1245</v>
      </c>
      <c r="AI104" s="40">
        <v>0.12559999999999999</v>
      </c>
      <c r="AJ104" s="40">
        <v>0.12590000000000001</v>
      </c>
      <c r="AK104" s="40">
        <v>0.12620000000000001</v>
      </c>
      <c r="AL104" s="40">
        <v>0.1338</v>
      </c>
      <c r="AM104" s="40">
        <v>0.14099999999999999</v>
      </c>
      <c r="AN104" s="40">
        <v>0.13569999999999999</v>
      </c>
      <c r="AO104" s="40">
        <v>0.14019999999999999</v>
      </c>
      <c r="AP104" s="40">
        <v>0.1542</v>
      </c>
      <c r="AQ104" s="40">
        <v>0.15590000000000001</v>
      </c>
      <c r="AR104" s="40">
        <v>0.15179999999999999</v>
      </c>
      <c r="AS104" s="40">
        <v>0.15010000000000001</v>
      </c>
      <c r="AT104" s="40">
        <v>0.1482</v>
      </c>
    </row>
    <row r="105" spans="1:46" x14ac:dyDescent="0.3">
      <c r="A105" s="78" t="s">
        <v>122</v>
      </c>
      <c r="B105" s="41">
        <v>0.66720000000000002</v>
      </c>
      <c r="C105" s="41">
        <v>0.68889999999999996</v>
      </c>
      <c r="D105" s="41">
        <v>0.72640000000000005</v>
      </c>
      <c r="E105" s="41">
        <v>0.74139999999999995</v>
      </c>
      <c r="F105" s="41">
        <v>0.78180000000000005</v>
      </c>
      <c r="G105" s="41">
        <v>0.82740000000000002</v>
      </c>
      <c r="H105" s="41">
        <v>0.8286</v>
      </c>
      <c r="I105" s="41">
        <v>0.78420000000000001</v>
      </c>
      <c r="J105" s="41">
        <v>0.79910000000000003</v>
      </c>
      <c r="K105" s="41">
        <v>0.83640000000000003</v>
      </c>
      <c r="L105" s="41">
        <v>0.86280000000000001</v>
      </c>
      <c r="M105" s="41">
        <v>0.85809999999999997</v>
      </c>
      <c r="N105" s="41">
        <v>0.84609999999999996</v>
      </c>
      <c r="O105" s="41">
        <v>0.85209999999999997</v>
      </c>
      <c r="P105" s="41">
        <v>0.85119999999999996</v>
      </c>
      <c r="Q105" s="41">
        <v>0.83730000000000004</v>
      </c>
      <c r="R105" s="41">
        <v>0.86370000000000002</v>
      </c>
      <c r="S105" s="41">
        <v>0.85819999999999996</v>
      </c>
      <c r="T105" s="41">
        <v>0.85470000000000002</v>
      </c>
      <c r="U105" s="41">
        <v>0.84209999999999996</v>
      </c>
      <c r="V105" s="41">
        <v>0.82699999999999996</v>
      </c>
      <c r="W105" s="41">
        <v>0.8145</v>
      </c>
      <c r="X105" s="41">
        <v>0.80600000000000005</v>
      </c>
      <c r="Y105" s="41">
        <v>0.78580000000000005</v>
      </c>
      <c r="Z105" s="41">
        <v>0.80030000000000001</v>
      </c>
      <c r="AA105" s="41">
        <v>0.81069999999999998</v>
      </c>
      <c r="AB105" s="41">
        <v>0.83479999999999999</v>
      </c>
      <c r="AC105" s="41">
        <v>0.83360000000000001</v>
      </c>
      <c r="AD105" s="41">
        <v>0.81369999999999998</v>
      </c>
      <c r="AE105" s="41">
        <v>0.80889999999999995</v>
      </c>
      <c r="AF105" s="41">
        <v>0.86550000000000005</v>
      </c>
      <c r="AG105" s="41">
        <v>0.87380000000000002</v>
      </c>
      <c r="AH105" s="41">
        <v>0.89170000000000005</v>
      </c>
      <c r="AI105" s="41">
        <v>0.92510000000000003</v>
      </c>
      <c r="AJ105" s="41">
        <v>0.93289999999999995</v>
      </c>
      <c r="AK105" s="41">
        <v>0.92669999999999997</v>
      </c>
      <c r="AL105" s="41">
        <v>0.94140000000000001</v>
      </c>
      <c r="AM105" s="41">
        <v>0.97729999999999995</v>
      </c>
      <c r="AN105" s="41">
        <v>0.94059999999999999</v>
      </c>
      <c r="AO105" s="41">
        <v>0.95520000000000005</v>
      </c>
      <c r="AP105" s="41">
        <v>0.93540000000000001</v>
      </c>
      <c r="AQ105" s="41">
        <v>0.96599999999999997</v>
      </c>
      <c r="AR105" s="41">
        <v>0.96360000000000001</v>
      </c>
      <c r="AS105" s="41">
        <v>0.97040000000000004</v>
      </c>
      <c r="AT105" s="41">
        <v>0.96079999999999999</v>
      </c>
    </row>
    <row r="106" spans="1:46" hidden="1" x14ac:dyDescent="0.3">
      <c r="A106" s="77" t="s">
        <v>123</v>
      </c>
      <c r="B106" s="40">
        <v>4.3299999999999998E-2</v>
      </c>
      <c r="C106" s="40">
        <v>4.2599999999999999E-2</v>
      </c>
      <c r="D106" s="40">
        <v>4.9700000000000001E-2</v>
      </c>
      <c r="E106" s="40">
        <v>5.5800000000000002E-2</v>
      </c>
      <c r="F106" s="40">
        <v>6.1899999999999997E-2</v>
      </c>
      <c r="G106" s="40">
        <v>6.4199999999999993E-2</v>
      </c>
      <c r="H106" s="40">
        <v>6.4100000000000004E-2</v>
      </c>
      <c r="I106" s="40">
        <v>6.7400000000000002E-2</v>
      </c>
      <c r="J106" s="40">
        <v>7.1999999999999995E-2</v>
      </c>
      <c r="K106" s="40">
        <v>8.09E-2</v>
      </c>
      <c r="L106" s="40">
        <v>7.6200000000000004E-2</v>
      </c>
      <c r="M106" s="40">
        <v>8.0199999999999994E-2</v>
      </c>
      <c r="N106" s="40">
        <v>7.2900000000000006E-2</v>
      </c>
      <c r="O106" s="40">
        <v>7.0499999999999993E-2</v>
      </c>
      <c r="P106" s="40">
        <v>8.2799999999999999E-2</v>
      </c>
      <c r="Q106" s="40">
        <v>8.9200000000000002E-2</v>
      </c>
      <c r="R106" s="40">
        <v>9.5699999999999993E-2</v>
      </c>
      <c r="S106" s="40">
        <v>9.6799999999999997E-2</v>
      </c>
      <c r="T106" s="40">
        <v>0.10150000000000001</v>
      </c>
      <c r="U106" s="40">
        <v>0.10780000000000001</v>
      </c>
      <c r="V106" s="40">
        <v>9.9099999999999994E-2</v>
      </c>
      <c r="W106" s="40">
        <v>0.10580000000000001</v>
      </c>
      <c r="X106" s="40">
        <v>0.1101</v>
      </c>
      <c r="Y106" s="40">
        <v>0.1162</v>
      </c>
      <c r="Z106" s="40">
        <v>0.13919999999999999</v>
      </c>
      <c r="AA106" s="40">
        <v>0.13780000000000001</v>
      </c>
      <c r="AB106" s="40">
        <v>0.15160000000000001</v>
      </c>
      <c r="AC106" s="40">
        <v>0.15040000000000001</v>
      </c>
      <c r="AD106" s="40">
        <v>0.15279999999999999</v>
      </c>
      <c r="AE106" s="40">
        <v>0.1595</v>
      </c>
      <c r="AF106" s="40">
        <v>0.1857</v>
      </c>
      <c r="AG106" s="40">
        <v>0.1948</v>
      </c>
      <c r="AH106" s="40">
        <v>0.20050000000000001</v>
      </c>
      <c r="AI106" s="40">
        <v>0.21110000000000001</v>
      </c>
      <c r="AJ106" s="40">
        <v>0.2235</v>
      </c>
      <c r="AK106" s="40">
        <v>0.24299999999999999</v>
      </c>
      <c r="AL106" s="40">
        <v>0.25440000000000002</v>
      </c>
      <c r="AM106" s="40">
        <v>0.2757</v>
      </c>
      <c r="AN106" s="40">
        <v>0.29370000000000002</v>
      </c>
      <c r="AO106" s="40">
        <v>0.32879999999999998</v>
      </c>
      <c r="AP106" s="40">
        <v>0.3473</v>
      </c>
      <c r="AQ106" s="40">
        <v>0.36909999999999998</v>
      </c>
      <c r="AR106" s="40">
        <v>0.37980000000000003</v>
      </c>
      <c r="AS106" s="40">
        <v>0.39510000000000001</v>
      </c>
      <c r="AT106" s="40">
        <v>0.43769999999999998</v>
      </c>
    </row>
    <row r="107" spans="1:46" hidden="1" x14ac:dyDescent="0.3">
      <c r="A107" s="77" t="s">
        <v>124</v>
      </c>
      <c r="B107" s="40">
        <v>2.9260999999999999</v>
      </c>
      <c r="C107" s="40">
        <v>2.7143999999999999</v>
      </c>
      <c r="D107" s="40">
        <v>4.6283000000000003</v>
      </c>
      <c r="E107" s="40">
        <v>7.4145000000000003</v>
      </c>
      <c r="F107" s="40">
        <v>8.7439999999999998</v>
      </c>
      <c r="G107" s="40">
        <v>11.0847</v>
      </c>
      <c r="H107" s="40">
        <v>11.4093</v>
      </c>
      <c r="I107" s="40">
        <v>10.3909</v>
      </c>
      <c r="J107" s="40">
        <v>10.5007</v>
      </c>
      <c r="K107" s="40">
        <v>13.670199999999999</v>
      </c>
      <c r="L107" s="40">
        <v>13.025700000000001</v>
      </c>
      <c r="M107" s="40">
        <v>13.197699999999999</v>
      </c>
      <c r="N107" s="40">
        <v>13.771000000000001</v>
      </c>
      <c r="O107" s="40">
        <v>13.5039</v>
      </c>
      <c r="P107" s="40">
        <v>13.206899999999999</v>
      </c>
      <c r="Q107" s="40">
        <v>12.8329</v>
      </c>
      <c r="R107" s="40">
        <v>12.6852</v>
      </c>
      <c r="S107" s="40">
        <v>12.888</v>
      </c>
      <c r="T107" s="40">
        <v>12.434900000000001</v>
      </c>
      <c r="U107" s="40">
        <v>12.6828</v>
      </c>
      <c r="V107" s="40">
        <v>12.816599999999999</v>
      </c>
      <c r="W107" s="40">
        <v>13.1782</v>
      </c>
      <c r="X107" s="40">
        <v>13.798999999999999</v>
      </c>
      <c r="Y107" s="40">
        <v>14.416</v>
      </c>
      <c r="Z107" s="40">
        <v>15.258900000000001</v>
      </c>
      <c r="AA107" s="40">
        <v>15.601000000000001</v>
      </c>
      <c r="AB107" s="40">
        <v>16.408300000000001</v>
      </c>
      <c r="AC107" s="40">
        <v>13.6046</v>
      </c>
      <c r="AD107" s="40">
        <v>12.927</v>
      </c>
      <c r="AE107" s="40">
        <v>13.3668</v>
      </c>
      <c r="AF107" s="40">
        <v>12.7895</v>
      </c>
      <c r="AG107" s="40">
        <v>12.712199999999999</v>
      </c>
      <c r="AH107" s="40">
        <v>14.993</v>
      </c>
      <c r="AI107" s="40">
        <v>13.8172</v>
      </c>
      <c r="AJ107" s="40">
        <v>13.319900000000001</v>
      </c>
      <c r="AK107" s="40">
        <v>19.603999999999999</v>
      </c>
      <c r="AL107" s="40">
        <v>18.2944</v>
      </c>
      <c r="AM107" s="40">
        <v>18.953800000000001</v>
      </c>
      <c r="AN107" s="40">
        <v>19.203299999999999</v>
      </c>
      <c r="AO107" s="40">
        <v>17.455500000000001</v>
      </c>
      <c r="AP107" s="40">
        <v>17.572500000000002</v>
      </c>
      <c r="AQ107" s="40">
        <v>17.161899999999999</v>
      </c>
      <c r="AR107" s="40">
        <v>16.671299999999999</v>
      </c>
      <c r="AS107" s="40">
        <v>16.055900000000001</v>
      </c>
      <c r="AT107" s="40">
        <v>14.127800000000001</v>
      </c>
    </row>
    <row r="108" spans="1:46" hidden="1" x14ac:dyDescent="0.3">
      <c r="A108" s="77" t="s">
        <v>125</v>
      </c>
      <c r="B108" s="40" t="s">
        <v>11</v>
      </c>
      <c r="C108" s="40" t="s">
        <v>11</v>
      </c>
      <c r="D108" s="40" t="s">
        <v>11</v>
      </c>
      <c r="E108" s="40" t="s">
        <v>11</v>
      </c>
      <c r="F108" s="40" t="s">
        <v>11</v>
      </c>
      <c r="G108" s="40" t="s">
        <v>11</v>
      </c>
      <c r="H108" s="40" t="s">
        <v>11</v>
      </c>
      <c r="I108" s="40" t="s">
        <v>11</v>
      </c>
      <c r="J108" s="40" t="s">
        <v>11</v>
      </c>
      <c r="K108" s="40" t="s">
        <v>11</v>
      </c>
      <c r="L108" s="40" t="s">
        <v>11</v>
      </c>
      <c r="M108" s="40" t="s">
        <v>11</v>
      </c>
      <c r="N108" s="40" t="s">
        <v>11</v>
      </c>
      <c r="O108" s="40" t="s">
        <v>11</v>
      </c>
      <c r="P108" s="40" t="s">
        <v>11</v>
      </c>
      <c r="Q108" s="40" t="s">
        <v>11</v>
      </c>
      <c r="R108" s="40" t="s">
        <v>11</v>
      </c>
      <c r="S108" s="40" t="s">
        <v>11</v>
      </c>
      <c r="T108" s="40" t="s">
        <v>11</v>
      </c>
      <c r="U108" s="40" t="s">
        <v>11</v>
      </c>
      <c r="V108" s="40" t="s">
        <v>11</v>
      </c>
      <c r="W108" s="40" t="s">
        <v>11</v>
      </c>
      <c r="X108" s="40" t="s">
        <v>11</v>
      </c>
      <c r="Y108" s="40" t="s">
        <v>11</v>
      </c>
      <c r="Z108" s="40">
        <v>0.13750000000000001</v>
      </c>
      <c r="AA108" s="40">
        <v>0.13880000000000001</v>
      </c>
      <c r="AB108" s="40">
        <v>0.14460000000000001</v>
      </c>
      <c r="AC108" s="40">
        <v>0.16159999999999999</v>
      </c>
      <c r="AD108" s="40">
        <v>0.1598</v>
      </c>
      <c r="AE108" s="40">
        <v>0.16089999999999999</v>
      </c>
      <c r="AF108" s="40">
        <v>0.17280000000000001</v>
      </c>
      <c r="AG108" s="40">
        <v>0.17430000000000001</v>
      </c>
      <c r="AH108" s="40">
        <v>0.18429999999999999</v>
      </c>
      <c r="AI108" s="40">
        <v>0.18129999999999999</v>
      </c>
      <c r="AJ108" s="40">
        <v>0.19800000000000001</v>
      </c>
      <c r="AK108" s="40">
        <v>0.21759999999999999</v>
      </c>
      <c r="AL108" s="40">
        <v>0.26</v>
      </c>
      <c r="AM108" s="40">
        <v>0.26190000000000002</v>
      </c>
      <c r="AN108" s="40">
        <v>0.30880000000000002</v>
      </c>
      <c r="AO108" s="40">
        <v>0.32169999999999999</v>
      </c>
      <c r="AP108" s="40">
        <v>0.33189999999999997</v>
      </c>
      <c r="AQ108" s="40">
        <v>0.34060000000000001</v>
      </c>
      <c r="AR108" s="40">
        <v>0.34279999999999999</v>
      </c>
      <c r="AS108" s="40">
        <v>0.3977</v>
      </c>
      <c r="AT108" s="40">
        <v>0.5141</v>
      </c>
    </row>
    <row r="109" spans="1:46" hidden="1" x14ac:dyDescent="0.3">
      <c r="A109" s="77" t="s">
        <v>126</v>
      </c>
      <c r="B109" s="40">
        <v>4.6731999999999996</v>
      </c>
      <c r="C109" s="40">
        <v>4.7023000000000001</v>
      </c>
      <c r="D109" s="40">
        <v>4.6699000000000002</v>
      </c>
      <c r="E109" s="40">
        <v>4.7568000000000001</v>
      </c>
      <c r="F109" s="40">
        <v>4.8303000000000003</v>
      </c>
      <c r="G109" s="40">
        <v>5.1140999999999996</v>
      </c>
      <c r="H109" s="40">
        <v>5.3411</v>
      </c>
      <c r="I109" s="40">
        <v>5.5941999999999998</v>
      </c>
      <c r="J109" s="40">
        <v>5.9278000000000004</v>
      </c>
      <c r="K109" s="40">
        <v>6.2233000000000001</v>
      </c>
      <c r="L109" s="40">
        <v>6.3163999999999998</v>
      </c>
      <c r="M109" s="40">
        <v>6.5113000000000003</v>
      </c>
      <c r="N109" s="40">
        <v>6.6593999999999998</v>
      </c>
      <c r="O109" s="40">
        <v>6.7281000000000004</v>
      </c>
      <c r="P109" s="40">
        <v>6.8924000000000003</v>
      </c>
      <c r="Q109" s="40">
        <v>6.6670999999999996</v>
      </c>
      <c r="R109" s="40">
        <v>6.2873000000000001</v>
      </c>
      <c r="S109" s="40">
        <v>6.2933000000000003</v>
      </c>
      <c r="T109" s="40">
        <v>6.1660000000000004</v>
      </c>
      <c r="U109" s="40">
        <v>5.7851999999999997</v>
      </c>
      <c r="V109" s="40">
        <v>5.4029999999999996</v>
      </c>
      <c r="W109" s="40">
        <v>4.6919000000000004</v>
      </c>
      <c r="X109" s="40">
        <v>4.2423000000000002</v>
      </c>
      <c r="Y109" s="40">
        <v>3.8106</v>
      </c>
      <c r="Z109" s="40">
        <v>3.516</v>
      </c>
      <c r="AA109" s="40">
        <v>3.0485000000000002</v>
      </c>
      <c r="AB109" s="40">
        <v>2.9081999999999999</v>
      </c>
      <c r="AC109" s="40">
        <v>2.6572</v>
      </c>
      <c r="AD109" s="40">
        <v>2.8687999999999998</v>
      </c>
      <c r="AE109" s="40">
        <v>3.0632000000000001</v>
      </c>
      <c r="AF109" s="40">
        <v>3.1379999999999999</v>
      </c>
      <c r="AG109" s="40">
        <v>2.9708999999999999</v>
      </c>
      <c r="AH109" s="40">
        <v>3.0076999999999998</v>
      </c>
      <c r="AI109" s="40">
        <v>3.0495000000000001</v>
      </c>
      <c r="AJ109" s="40">
        <v>3.1636000000000002</v>
      </c>
      <c r="AK109" s="40">
        <v>3.1926000000000001</v>
      </c>
      <c r="AL109" s="40">
        <v>2.6240000000000001</v>
      </c>
      <c r="AM109" s="40">
        <v>2.9028</v>
      </c>
      <c r="AN109" s="40">
        <v>2.1711</v>
      </c>
      <c r="AO109" s="40">
        <v>2.0116000000000001</v>
      </c>
      <c r="AP109" s="40">
        <v>1.4069</v>
      </c>
      <c r="AQ109" s="40">
        <v>1.4557</v>
      </c>
      <c r="AR109" s="40">
        <v>1.0083</v>
      </c>
      <c r="AS109" s="40">
        <v>1.1456999999999999</v>
      </c>
      <c r="AT109" s="40">
        <v>0.89610000000000001</v>
      </c>
    </row>
    <row r="110" spans="1:46" hidden="1" x14ac:dyDescent="0.3">
      <c r="A110" s="77" t="s">
        <v>127</v>
      </c>
      <c r="B110" s="40">
        <v>0.31950000000000001</v>
      </c>
      <c r="C110" s="40">
        <v>0.32469999999999999</v>
      </c>
      <c r="D110" s="40">
        <v>0.31680000000000003</v>
      </c>
      <c r="E110" s="40">
        <v>0.33479999999999999</v>
      </c>
      <c r="F110" s="40">
        <v>0.3493</v>
      </c>
      <c r="G110" s="40">
        <v>0.36480000000000001</v>
      </c>
      <c r="H110" s="40">
        <v>0.36330000000000001</v>
      </c>
      <c r="I110" s="40">
        <v>0.34449999999999997</v>
      </c>
      <c r="J110" s="40">
        <v>0.36549999999999999</v>
      </c>
      <c r="K110" s="40">
        <v>0.37580000000000002</v>
      </c>
      <c r="L110" s="40">
        <v>0.40379999999999999</v>
      </c>
      <c r="M110" s="40">
        <v>0.4209</v>
      </c>
      <c r="N110" s="40">
        <v>0.43909999999999999</v>
      </c>
      <c r="O110" s="40">
        <v>0.47020000000000001</v>
      </c>
      <c r="P110" s="40">
        <v>0.48049999999999998</v>
      </c>
      <c r="Q110" s="40">
        <v>0.51329999999999998</v>
      </c>
      <c r="R110" s="40">
        <v>0.5413</v>
      </c>
      <c r="S110" s="40">
        <v>0.55920000000000003</v>
      </c>
      <c r="T110" s="40">
        <v>0.58850000000000002</v>
      </c>
      <c r="U110" s="40">
        <v>0.60919999999999996</v>
      </c>
      <c r="V110" s="40">
        <v>0.64390000000000003</v>
      </c>
      <c r="W110" s="40">
        <v>0.65720000000000001</v>
      </c>
      <c r="X110" s="40">
        <v>0.67230000000000001</v>
      </c>
      <c r="Y110" s="40">
        <v>0.69620000000000004</v>
      </c>
      <c r="Z110" s="40">
        <v>0.73650000000000004</v>
      </c>
      <c r="AA110" s="40">
        <v>0.75619999999999998</v>
      </c>
      <c r="AB110" s="40">
        <v>0.78269999999999995</v>
      </c>
      <c r="AC110" s="40">
        <v>0.78110000000000002</v>
      </c>
      <c r="AD110" s="40">
        <v>0.82730000000000004</v>
      </c>
      <c r="AE110" s="40">
        <v>0.84519999999999995</v>
      </c>
      <c r="AF110" s="40">
        <v>0.84450000000000003</v>
      </c>
      <c r="AG110" s="40">
        <v>0.85819999999999996</v>
      </c>
      <c r="AH110" s="40">
        <v>0.86060000000000003</v>
      </c>
      <c r="AI110" s="40">
        <v>0.91290000000000004</v>
      </c>
      <c r="AJ110" s="40">
        <v>0.94340000000000002</v>
      </c>
      <c r="AK110" s="40">
        <v>0.99019999999999997</v>
      </c>
      <c r="AL110" s="40">
        <v>1.0721000000000001</v>
      </c>
      <c r="AM110" s="40">
        <v>1.1240000000000001</v>
      </c>
      <c r="AN110" s="40">
        <v>1.2462</v>
      </c>
      <c r="AO110" s="40">
        <v>1.2950999999999999</v>
      </c>
      <c r="AP110" s="40">
        <v>1.3418000000000001</v>
      </c>
      <c r="AQ110" s="40">
        <v>1.4172</v>
      </c>
      <c r="AR110" s="40">
        <v>1.4479</v>
      </c>
      <c r="AS110" s="40">
        <v>1.5586</v>
      </c>
      <c r="AT110" s="40">
        <v>1.5758000000000001</v>
      </c>
    </row>
    <row r="111" spans="1:46" hidden="1" x14ac:dyDescent="0.3">
      <c r="A111" s="77" t="s">
        <v>128</v>
      </c>
      <c r="B111" s="40">
        <v>0.2137</v>
      </c>
      <c r="C111" s="40">
        <v>0.2341</v>
      </c>
      <c r="D111" s="40">
        <v>0.25840000000000002</v>
      </c>
      <c r="E111" s="40">
        <v>0.27650000000000002</v>
      </c>
      <c r="F111" s="40">
        <v>0.28939999999999999</v>
      </c>
      <c r="G111" s="40">
        <v>0.28939999999999999</v>
      </c>
      <c r="H111" s="40">
        <v>0.33760000000000001</v>
      </c>
      <c r="I111" s="40">
        <v>0.37340000000000001</v>
      </c>
      <c r="J111" s="40">
        <v>0.41210000000000002</v>
      </c>
      <c r="K111" s="40">
        <v>0.45829999999999999</v>
      </c>
      <c r="L111" s="40">
        <v>0.48399999999999999</v>
      </c>
      <c r="M111" s="40">
        <v>0.4899</v>
      </c>
      <c r="N111" s="40">
        <v>0.47749999999999998</v>
      </c>
      <c r="O111" s="40">
        <v>0.4743</v>
      </c>
      <c r="P111" s="40">
        <v>0.50839999999999996</v>
      </c>
      <c r="Q111" s="40">
        <v>0.55459999999999998</v>
      </c>
      <c r="R111" s="40">
        <v>0.55789999999999995</v>
      </c>
      <c r="S111" s="40">
        <v>0.5978</v>
      </c>
      <c r="T111" s="40">
        <v>0.61299999999999999</v>
      </c>
      <c r="U111" s="40">
        <v>0.73799999999999999</v>
      </c>
      <c r="V111" s="40">
        <v>0.78380000000000005</v>
      </c>
      <c r="W111" s="40">
        <v>0.81259999999999999</v>
      </c>
      <c r="X111" s="40">
        <v>0.86850000000000005</v>
      </c>
      <c r="Y111" s="40">
        <v>0.92130000000000001</v>
      </c>
      <c r="Z111" s="40">
        <v>1.0365</v>
      </c>
      <c r="AA111" s="40">
        <v>1.0730999999999999</v>
      </c>
      <c r="AB111" s="40">
        <v>1.1649</v>
      </c>
      <c r="AC111" s="40">
        <v>1.1809000000000001</v>
      </c>
      <c r="AD111" s="40">
        <v>1.2577</v>
      </c>
      <c r="AE111" s="40">
        <v>1.2069000000000001</v>
      </c>
      <c r="AF111" s="40">
        <v>1.2794000000000001</v>
      </c>
      <c r="AG111" s="40">
        <v>1.2881</v>
      </c>
      <c r="AH111" s="40">
        <v>1.4011</v>
      </c>
      <c r="AI111" s="40">
        <v>1.415</v>
      </c>
      <c r="AJ111" s="40">
        <v>1.4077999999999999</v>
      </c>
      <c r="AK111" s="40">
        <v>1.4832000000000001</v>
      </c>
      <c r="AL111" s="40">
        <v>1.5232000000000001</v>
      </c>
      <c r="AM111" s="40">
        <v>1.4877</v>
      </c>
      <c r="AN111" s="40">
        <v>1.5305</v>
      </c>
      <c r="AO111" s="40">
        <v>1.5569</v>
      </c>
      <c r="AP111" s="40">
        <v>1.5711999999999999</v>
      </c>
      <c r="AQ111" s="40">
        <v>1.5842000000000001</v>
      </c>
      <c r="AR111" s="40">
        <v>1.5840000000000001</v>
      </c>
      <c r="AS111" s="40">
        <v>1.7090000000000001</v>
      </c>
      <c r="AT111" s="40">
        <v>1.7157</v>
      </c>
    </row>
    <row r="112" spans="1:46" hidden="1" x14ac:dyDescent="0.3">
      <c r="A112" s="77" t="s">
        <v>129</v>
      </c>
      <c r="B112" s="40">
        <v>1.1442000000000001</v>
      </c>
      <c r="C112" s="40">
        <v>1.0989</v>
      </c>
      <c r="D112" s="40">
        <v>1.1088</v>
      </c>
      <c r="E112" s="40">
        <v>1.2667999999999999</v>
      </c>
      <c r="F112" s="40">
        <v>1.3167</v>
      </c>
      <c r="G112" s="40">
        <v>1.4006000000000001</v>
      </c>
      <c r="H112" s="40">
        <v>1.3573999999999999</v>
      </c>
      <c r="I112" s="40">
        <v>1.4739</v>
      </c>
      <c r="J112" s="40">
        <v>1.6094999999999999</v>
      </c>
      <c r="K112" s="40">
        <v>1.7126999999999999</v>
      </c>
      <c r="L112" s="40">
        <v>1.7881</v>
      </c>
      <c r="M112" s="40">
        <v>1.8259000000000001</v>
      </c>
      <c r="N112" s="40">
        <v>1.9726999999999999</v>
      </c>
      <c r="O112" s="40">
        <v>1.9581999999999999</v>
      </c>
      <c r="P112" s="40">
        <v>2.0870000000000002</v>
      </c>
      <c r="Q112" s="40">
        <v>1.9932000000000001</v>
      </c>
      <c r="R112" s="40">
        <v>2.0194000000000001</v>
      </c>
      <c r="S112" s="40">
        <v>2.0729000000000002</v>
      </c>
      <c r="T112" s="40">
        <v>2.3626999999999998</v>
      </c>
      <c r="U112" s="40">
        <v>2.7229999999999999</v>
      </c>
      <c r="V112" s="40">
        <v>3.2029000000000001</v>
      </c>
      <c r="W112" s="40">
        <v>3.2751000000000001</v>
      </c>
      <c r="X112" s="40">
        <v>3.4384000000000001</v>
      </c>
      <c r="Y112" s="40">
        <v>3.6114999999999999</v>
      </c>
      <c r="Z112" s="40">
        <v>3.8391999999999999</v>
      </c>
      <c r="AA112" s="40">
        <v>4.2750000000000004</v>
      </c>
      <c r="AB112" s="40">
        <v>4.4600999999999997</v>
      </c>
      <c r="AC112" s="40">
        <v>4.3692000000000002</v>
      </c>
      <c r="AD112" s="40">
        <v>4.6428000000000003</v>
      </c>
      <c r="AE112" s="40">
        <v>4.9112999999999998</v>
      </c>
      <c r="AF112" s="40">
        <v>5.0338000000000003</v>
      </c>
      <c r="AG112" s="40">
        <v>5.1825999999999999</v>
      </c>
      <c r="AH112" s="40">
        <v>5.3384</v>
      </c>
      <c r="AI112" s="40">
        <v>5.7847</v>
      </c>
      <c r="AJ112" s="40">
        <v>6.0399000000000003</v>
      </c>
      <c r="AK112" s="40">
        <v>6.1595000000000004</v>
      </c>
      <c r="AL112" s="40">
        <v>6.6595000000000004</v>
      </c>
      <c r="AM112" s="40">
        <v>6.9958999999999998</v>
      </c>
      <c r="AN112" s="40">
        <v>6.1376999999999997</v>
      </c>
      <c r="AO112" s="40">
        <v>6.7507000000000001</v>
      </c>
      <c r="AP112" s="40">
        <v>6.7005999999999997</v>
      </c>
      <c r="AQ112" s="40">
        <v>6.6485000000000003</v>
      </c>
      <c r="AR112" s="40">
        <v>7.0945999999999998</v>
      </c>
      <c r="AS112" s="40">
        <v>7.3746</v>
      </c>
      <c r="AT112" s="40">
        <v>7.2666000000000004</v>
      </c>
    </row>
    <row r="113" spans="1:46" hidden="1" x14ac:dyDescent="0.3">
      <c r="A113" s="77" t="s">
        <v>130</v>
      </c>
      <c r="B113" s="40" t="s">
        <v>11</v>
      </c>
      <c r="C113" s="40" t="s">
        <v>11</v>
      </c>
      <c r="D113" s="40" t="s">
        <v>11</v>
      </c>
      <c r="E113" s="40" t="s">
        <v>11</v>
      </c>
      <c r="F113" s="40" t="s">
        <v>11</v>
      </c>
      <c r="G113" s="40" t="s">
        <v>11</v>
      </c>
      <c r="H113" s="40" t="s">
        <v>11</v>
      </c>
      <c r="I113" s="40" t="s">
        <v>11</v>
      </c>
      <c r="J113" s="40" t="s">
        <v>11</v>
      </c>
      <c r="K113" s="40" t="s">
        <v>11</v>
      </c>
      <c r="L113" s="40" t="s">
        <v>11</v>
      </c>
      <c r="M113" s="40" t="s">
        <v>11</v>
      </c>
      <c r="N113" s="40" t="s">
        <v>11</v>
      </c>
      <c r="O113" s="40" t="s">
        <v>11</v>
      </c>
      <c r="P113" s="40">
        <v>6.1279000000000003</v>
      </c>
      <c r="Q113" s="40">
        <v>6.4781000000000004</v>
      </c>
      <c r="R113" s="40">
        <v>6.6715</v>
      </c>
      <c r="S113" s="40">
        <v>6.8967000000000001</v>
      </c>
      <c r="T113" s="40">
        <v>6.3878000000000004</v>
      </c>
      <c r="U113" s="40">
        <v>5.8864000000000001</v>
      </c>
      <c r="V113" s="40">
        <v>6.6215999999999999</v>
      </c>
      <c r="W113" s="40">
        <v>5.7134</v>
      </c>
      <c r="X113" s="40">
        <v>5.2312000000000003</v>
      </c>
      <c r="Y113" s="40">
        <v>4.5190000000000001</v>
      </c>
      <c r="Z113" s="40">
        <v>4.4588999999999999</v>
      </c>
      <c r="AA113" s="40">
        <v>3.7397999999999998</v>
      </c>
      <c r="AB113" s="40">
        <v>3.6349999999999998</v>
      </c>
      <c r="AC113" s="40">
        <v>3.6171000000000002</v>
      </c>
      <c r="AD113" s="40">
        <v>3.6118999999999999</v>
      </c>
      <c r="AE113" s="40">
        <v>3.7450999999999999</v>
      </c>
      <c r="AF113" s="40">
        <v>3.7023000000000001</v>
      </c>
      <c r="AG113" s="40">
        <v>3.9136000000000002</v>
      </c>
      <c r="AH113" s="40">
        <v>3.7528999999999999</v>
      </c>
      <c r="AI113" s="40">
        <v>3.8127</v>
      </c>
      <c r="AJ113" s="40">
        <v>4.3536000000000001</v>
      </c>
      <c r="AK113" s="40">
        <v>4.8254000000000001</v>
      </c>
      <c r="AL113" s="40">
        <v>4.9836</v>
      </c>
      <c r="AM113" s="40">
        <v>4.8913000000000002</v>
      </c>
      <c r="AN113" s="40">
        <v>5.0757000000000003</v>
      </c>
      <c r="AO113" s="40">
        <v>5.2172999999999998</v>
      </c>
      <c r="AP113" s="40">
        <v>5.6490999999999998</v>
      </c>
      <c r="AQ113" s="40">
        <v>6.0457999999999998</v>
      </c>
      <c r="AR113" s="40">
        <v>6.3933</v>
      </c>
      <c r="AS113" s="40">
        <v>6.1638999999999999</v>
      </c>
      <c r="AT113" s="40">
        <v>5.8007</v>
      </c>
    </row>
    <row r="114" spans="1:46" hidden="1" x14ac:dyDescent="0.3">
      <c r="A114" s="77" t="s">
        <v>131</v>
      </c>
      <c r="B114" s="40">
        <v>0.16209999999999999</v>
      </c>
      <c r="C114" s="40">
        <v>0.15409999999999999</v>
      </c>
      <c r="D114" s="40">
        <v>0.1178</v>
      </c>
      <c r="E114" s="40">
        <v>0.13450000000000001</v>
      </c>
      <c r="F114" s="40">
        <v>0.12820000000000001</v>
      </c>
      <c r="G114" s="40">
        <v>0.1336</v>
      </c>
      <c r="H114" s="40">
        <v>0.13950000000000001</v>
      </c>
      <c r="I114" s="40">
        <v>0.14099999999999999</v>
      </c>
      <c r="J114" s="40">
        <v>0.14149999999999999</v>
      </c>
      <c r="K114" s="40">
        <v>0.14710000000000001</v>
      </c>
      <c r="L114" s="40">
        <v>0.1421</v>
      </c>
      <c r="M114" s="40">
        <v>0.1426</v>
      </c>
      <c r="N114" s="40">
        <v>0.13489999999999999</v>
      </c>
      <c r="O114" s="40">
        <v>0.14530000000000001</v>
      </c>
      <c r="P114" s="40">
        <v>0.1489</v>
      </c>
      <c r="Q114" s="40">
        <v>0.15429999999999999</v>
      </c>
      <c r="R114" s="40">
        <v>0.1128</v>
      </c>
      <c r="S114" s="40">
        <v>0.1051</v>
      </c>
      <c r="T114" s="40">
        <v>0.10100000000000001</v>
      </c>
      <c r="U114" s="40">
        <v>9.3200000000000005E-2</v>
      </c>
      <c r="V114" s="40">
        <v>0.09</v>
      </c>
      <c r="W114" s="40">
        <v>9.4799999999999995E-2</v>
      </c>
      <c r="X114" s="40">
        <v>0.1065</v>
      </c>
      <c r="Y114" s="40">
        <v>0.1235</v>
      </c>
      <c r="Z114" s="40">
        <v>0.15040000000000001</v>
      </c>
      <c r="AA114" s="40">
        <v>0.15679999999999999</v>
      </c>
      <c r="AB114" s="40">
        <v>0.15329999999999999</v>
      </c>
      <c r="AC114" s="40">
        <v>0.16689999999999999</v>
      </c>
      <c r="AD114" s="40">
        <v>0.18290000000000001</v>
      </c>
      <c r="AE114" s="40">
        <v>0.19470000000000001</v>
      </c>
      <c r="AF114" s="40">
        <v>0.1701</v>
      </c>
      <c r="AG114" s="40">
        <v>0.16719999999999999</v>
      </c>
      <c r="AH114" s="40">
        <v>0.2087</v>
      </c>
      <c r="AI114" s="40">
        <v>0.20169999999999999</v>
      </c>
      <c r="AJ114" s="40">
        <v>0.21149999999999999</v>
      </c>
      <c r="AK114" s="40">
        <v>0.19500000000000001</v>
      </c>
      <c r="AL114" s="40">
        <v>0.20130000000000001</v>
      </c>
      <c r="AM114" s="40">
        <v>0.14849999999999999</v>
      </c>
      <c r="AN114" s="40">
        <v>0.13689999999999999</v>
      </c>
      <c r="AO114" s="40">
        <v>0.15279999999999999</v>
      </c>
      <c r="AP114" s="40">
        <v>0.15540000000000001</v>
      </c>
      <c r="AQ114" s="40">
        <v>0.21779999999999999</v>
      </c>
      <c r="AR114" s="40">
        <v>0.25969999999999999</v>
      </c>
      <c r="AS114" s="40">
        <v>0.37490000000000001</v>
      </c>
      <c r="AT114" s="40">
        <v>0.45229999999999998</v>
      </c>
    </row>
    <row r="115" spans="1:46" hidden="1" x14ac:dyDescent="0.3">
      <c r="A115" s="77" t="s">
        <v>132</v>
      </c>
      <c r="B115" s="40">
        <v>1.55E-2</v>
      </c>
      <c r="C115" s="40">
        <v>2.0799999999999999E-2</v>
      </c>
      <c r="D115" s="40">
        <v>3.09E-2</v>
      </c>
      <c r="E115" s="40">
        <v>2.87E-2</v>
      </c>
      <c r="F115" s="40">
        <v>2.3900000000000001E-2</v>
      </c>
      <c r="G115" s="40">
        <v>1.7899999999999999E-2</v>
      </c>
      <c r="H115" s="40">
        <v>2.07E-2</v>
      </c>
      <c r="I115" s="40">
        <v>1.9800000000000002E-2</v>
      </c>
      <c r="J115" s="40">
        <v>3.1199999999999999E-2</v>
      </c>
      <c r="K115" s="40">
        <v>3.49E-2</v>
      </c>
      <c r="L115" s="40">
        <v>2.92E-2</v>
      </c>
      <c r="M115" s="40">
        <v>3.2500000000000001E-2</v>
      </c>
      <c r="N115" s="40">
        <v>4.5400000000000003E-2</v>
      </c>
      <c r="O115" s="40">
        <v>4.8599999999999997E-2</v>
      </c>
      <c r="P115" s="40">
        <v>3.3000000000000002E-2</v>
      </c>
      <c r="Q115" s="40">
        <v>4.3200000000000002E-2</v>
      </c>
      <c r="R115" s="40">
        <v>4.2799999999999998E-2</v>
      </c>
      <c r="S115" s="40">
        <v>4.1399999999999999E-2</v>
      </c>
      <c r="T115" s="40">
        <v>3.1600000000000003E-2</v>
      </c>
      <c r="U115" s="40">
        <v>4.7699999999999999E-2</v>
      </c>
      <c r="V115" s="40">
        <v>5.8599999999999999E-2</v>
      </c>
      <c r="W115" s="40">
        <v>5.7500000000000002E-2</v>
      </c>
      <c r="X115" s="40">
        <v>6.3899999999999998E-2</v>
      </c>
      <c r="Y115" s="40">
        <v>7.7499999999999999E-2</v>
      </c>
      <c r="Z115" s="40">
        <v>8.2400000000000001E-2</v>
      </c>
      <c r="AA115" s="40">
        <v>8.3699999999999997E-2</v>
      </c>
      <c r="AB115" s="40">
        <v>9.3799999999999994E-2</v>
      </c>
      <c r="AC115" s="40">
        <v>9.6299999999999997E-2</v>
      </c>
      <c r="AD115" s="40">
        <v>0.12889999999999999</v>
      </c>
      <c r="AE115" s="40">
        <v>0.1305</v>
      </c>
      <c r="AF115" s="40">
        <v>0.13869999999999999</v>
      </c>
      <c r="AG115" s="40">
        <v>0.1089</v>
      </c>
      <c r="AH115" s="40">
        <v>0.1168</v>
      </c>
      <c r="AI115" s="40">
        <v>0.107</v>
      </c>
      <c r="AJ115" s="40">
        <v>0.1205</v>
      </c>
      <c r="AK115" s="40">
        <v>9.69E-2</v>
      </c>
      <c r="AL115" s="40">
        <v>9.8900000000000002E-2</v>
      </c>
      <c r="AM115" s="40">
        <v>0.1095</v>
      </c>
      <c r="AN115" s="40">
        <v>0.1288</v>
      </c>
      <c r="AO115" s="40">
        <v>0.15329999999999999</v>
      </c>
      <c r="AP115" s="40">
        <v>0.16200000000000001</v>
      </c>
      <c r="AQ115" s="40">
        <v>0.1807</v>
      </c>
      <c r="AR115" s="40">
        <v>0.17469999999999999</v>
      </c>
      <c r="AS115" s="40">
        <v>0.2064</v>
      </c>
      <c r="AT115" s="40">
        <v>0.1963</v>
      </c>
    </row>
    <row r="116" spans="1:46" hidden="1" x14ac:dyDescent="0.3">
      <c r="A116" s="77" t="s">
        <v>133</v>
      </c>
      <c r="B116" s="40">
        <v>0.26579999999999998</v>
      </c>
      <c r="C116" s="40">
        <v>0.26079999999999998</v>
      </c>
      <c r="D116" s="40">
        <v>0.26929999999999998</v>
      </c>
      <c r="E116" s="40">
        <v>0.2767</v>
      </c>
      <c r="F116" s="40">
        <v>0.29909999999999998</v>
      </c>
      <c r="G116" s="40">
        <v>0.27729999999999999</v>
      </c>
      <c r="H116" s="40">
        <v>0.28599999999999998</v>
      </c>
      <c r="I116" s="40">
        <v>0.29070000000000001</v>
      </c>
      <c r="J116" s="40">
        <v>0.3039</v>
      </c>
      <c r="K116" s="40">
        <v>0.31140000000000001</v>
      </c>
      <c r="L116" s="40">
        <v>0.32540000000000002</v>
      </c>
      <c r="M116" s="40">
        <v>0.34960000000000002</v>
      </c>
      <c r="N116" s="40">
        <v>0.35499999999999998</v>
      </c>
      <c r="O116" s="40">
        <v>0.37069999999999997</v>
      </c>
      <c r="P116" s="40">
        <v>0.39589999999999997</v>
      </c>
      <c r="Q116" s="40">
        <v>0.40429999999999999</v>
      </c>
      <c r="R116" s="40">
        <v>0.45960000000000001</v>
      </c>
      <c r="S116" s="40">
        <v>0.48309999999999997</v>
      </c>
      <c r="T116" s="40">
        <v>0.5091</v>
      </c>
      <c r="U116" s="40">
        <v>0.52</v>
      </c>
      <c r="V116" s="40">
        <v>0.51639999999999997</v>
      </c>
      <c r="W116" s="40">
        <v>0.56089999999999995</v>
      </c>
      <c r="X116" s="40">
        <v>0.60340000000000005</v>
      </c>
      <c r="Y116" s="40">
        <v>0.61</v>
      </c>
      <c r="Z116" s="40">
        <v>0.6462</v>
      </c>
      <c r="AA116" s="40">
        <v>0.65390000000000004</v>
      </c>
      <c r="AB116" s="40">
        <v>0.66469999999999996</v>
      </c>
      <c r="AC116" s="40">
        <v>0.65549999999999997</v>
      </c>
      <c r="AD116" s="40">
        <v>0.70169999999999999</v>
      </c>
      <c r="AE116" s="40">
        <v>0.6825</v>
      </c>
      <c r="AF116" s="40">
        <v>0.67589999999999995</v>
      </c>
      <c r="AG116" s="40">
        <v>0.67930000000000001</v>
      </c>
      <c r="AH116" s="40">
        <v>0.6835</v>
      </c>
      <c r="AI116" s="40">
        <v>0.75049999999999994</v>
      </c>
      <c r="AJ116" s="40">
        <v>0.74960000000000004</v>
      </c>
      <c r="AK116" s="40">
        <v>0.7954</v>
      </c>
      <c r="AL116" s="40">
        <v>0.85370000000000001</v>
      </c>
      <c r="AM116" s="40">
        <v>0.8</v>
      </c>
      <c r="AN116" s="40">
        <v>0.80320000000000003</v>
      </c>
      <c r="AO116" s="40">
        <v>0.7621</v>
      </c>
      <c r="AP116" s="40">
        <v>0.75449999999999995</v>
      </c>
      <c r="AQ116" s="40">
        <v>0.74790000000000001</v>
      </c>
      <c r="AR116" s="40">
        <v>0.7369</v>
      </c>
      <c r="AS116" s="40">
        <v>0.7651</v>
      </c>
      <c r="AT116" s="40">
        <v>0.77300000000000002</v>
      </c>
    </row>
    <row r="117" spans="1:46" hidden="1" x14ac:dyDescent="0.3">
      <c r="A117" s="77" t="s">
        <v>134</v>
      </c>
      <c r="B117" s="40">
        <v>0.62450000000000006</v>
      </c>
      <c r="C117" s="40">
        <v>0.63290000000000002</v>
      </c>
      <c r="D117" s="40">
        <v>0.69830000000000003</v>
      </c>
      <c r="E117" s="40">
        <v>0.65090000000000003</v>
      </c>
      <c r="F117" s="40">
        <v>0.70089999999999997</v>
      </c>
      <c r="G117" s="40">
        <v>0.68440000000000001</v>
      </c>
      <c r="H117" s="40">
        <v>0.74580000000000002</v>
      </c>
      <c r="I117" s="40">
        <v>0.75829999999999997</v>
      </c>
      <c r="J117" s="40">
        <v>0.76819999999999999</v>
      </c>
      <c r="K117" s="40">
        <v>0.70330000000000004</v>
      </c>
      <c r="L117" s="40">
        <v>0.6492</v>
      </c>
      <c r="M117" s="40">
        <v>0.63870000000000005</v>
      </c>
      <c r="N117" s="40">
        <v>0.66120000000000001</v>
      </c>
      <c r="O117" s="40">
        <v>0.55959999999999999</v>
      </c>
      <c r="P117" s="40">
        <v>0.52449999999999997</v>
      </c>
      <c r="Q117" s="40">
        <v>0.47199999999999998</v>
      </c>
      <c r="R117" s="40">
        <v>0.57010000000000005</v>
      </c>
      <c r="S117" s="40">
        <v>0.58889999999999998</v>
      </c>
      <c r="T117" s="40">
        <v>0.60599999999999998</v>
      </c>
      <c r="U117" s="40">
        <v>0.61399999999999999</v>
      </c>
      <c r="V117" s="40">
        <v>0.5877</v>
      </c>
      <c r="W117" s="40">
        <v>0.62719999999999998</v>
      </c>
      <c r="X117" s="40">
        <v>0.66</v>
      </c>
      <c r="Y117" s="40">
        <v>0.69379999999999997</v>
      </c>
      <c r="Z117" s="40">
        <v>0.8196</v>
      </c>
      <c r="AA117" s="40">
        <v>0.86980000000000002</v>
      </c>
      <c r="AB117" s="40">
        <v>0.94499999999999995</v>
      </c>
      <c r="AC117" s="40">
        <v>0.92979999999999996</v>
      </c>
      <c r="AD117" s="40">
        <v>0.87929999999999997</v>
      </c>
      <c r="AE117" s="40">
        <v>0.874</v>
      </c>
      <c r="AF117" s="40">
        <v>0.85240000000000005</v>
      </c>
      <c r="AG117" s="40">
        <v>0.82199999999999995</v>
      </c>
      <c r="AH117" s="40">
        <v>0.83169999999999999</v>
      </c>
      <c r="AI117" s="40">
        <v>0.83340000000000003</v>
      </c>
      <c r="AJ117" s="40">
        <v>0.82979999999999998</v>
      </c>
      <c r="AK117" s="40">
        <v>0.74809999999999999</v>
      </c>
      <c r="AL117" s="40">
        <v>0.77559999999999996</v>
      </c>
      <c r="AM117" s="40">
        <v>0.78810000000000002</v>
      </c>
      <c r="AN117" s="40">
        <v>0.77969999999999995</v>
      </c>
      <c r="AO117" s="40">
        <v>0.82879999999999998</v>
      </c>
      <c r="AP117" s="40">
        <v>0.8226</v>
      </c>
      <c r="AQ117" s="40">
        <v>0.83720000000000006</v>
      </c>
      <c r="AR117" s="40">
        <v>0.91859999999999997</v>
      </c>
      <c r="AS117" s="40">
        <v>0.96519999999999995</v>
      </c>
      <c r="AT117" s="40">
        <v>1.0315000000000001</v>
      </c>
    </row>
    <row r="118" spans="1:46" hidden="1" x14ac:dyDescent="0.3">
      <c r="A118" s="77" t="s">
        <v>135</v>
      </c>
      <c r="B118" s="40">
        <v>2.8664999999999998</v>
      </c>
      <c r="C118" s="40">
        <v>3.3546999999999998</v>
      </c>
      <c r="D118" s="40">
        <v>3.7021999999999999</v>
      </c>
      <c r="E118" s="40">
        <v>3.7942</v>
      </c>
      <c r="F118" s="40">
        <v>3.7280000000000002</v>
      </c>
      <c r="G118" s="40">
        <v>3.9765000000000001</v>
      </c>
      <c r="H118" s="40">
        <v>4.3764000000000003</v>
      </c>
      <c r="I118" s="40">
        <v>4.9919000000000002</v>
      </c>
      <c r="J118" s="40">
        <v>5.3139000000000003</v>
      </c>
      <c r="K118" s="40">
        <v>5.2412999999999998</v>
      </c>
      <c r="L118" s="40">
        <v>5.3399000000000001</v>
      </c>
      <c r="M118" s="40">
        <v>5.2919999999999998</v>
      </c>
      <c r="N118" s="40">
        <v>5.6342999999999996</v>
      </c>
      <c r="O118" s="40">
        <v>5.7446000000000002</v>
      </c>
      <c r="P118" s="40">
        <v>6.0663999999999998</v>
      </c>
      <c r="Q118" s="40">
        <v>6.1546000000000003</v>
      </c>
      <c r="R118" s="40">
        <v>6.2077999999999998</v>
      </c>
      <c r="S118" s="40">
        <v>6.9207000000000001</v>
      </c>
      <c r="T118" s="40">
        <v>7.1928999999999998</v>
      </c>
      <c r="U118" s="40">
        <v>9.5037000000000003</v>
      </c>
      <c r="V118" s="40">
        <v>9.7166999999999994</v>
      </c>
      <c r="W118" s="40">
        <v>9.7177000000000007</v>
      </c>
      <c r="X118" s="40">
        <v>10.9114</v>
      </c>
      <c r="Y118" s="40">
        <v>11.1036</v>
      </c>
      <c r="Z118" s="40">
        <v>10.658099999999999</v>
      </c>
      <c r="AA118" s="40">
        <v>10.490500000000001</v>
      </c>
      <c r="AB118" s="40">
        <v>10.051500000000001</v>
      </c>
      <c r="AC118" s="40">
        <v>9.4332999999999991</v>
      </c>
      <c r="AD118" s="40">
        <v>9.5484000000000009</v>
      </c>
      <c r="AE118" s="40">
        <v>10.4564</v>
      </c>
      <c r="AF118" s="40">
        <v>10.1584</v>
      </c>
      <c r="AG118" s="40">
        <v>9.8895999999999997</v>
      </c>
      <c r="AH118" s="40">
        <v>9.2751999999999999</v>
      </c>
      <c r="AI118" s="40">
        <v>9.5084999999999997</v>
      </c>
      <c r="AJ118" s="40">
        <v>8.8736999999999995</v>
      </c>
      <c r="AK118" s="40">
        <v>8.6986000000000008</v>
      </c>
      <c r="AL118" s="40">
        <v>8.5892999999999997</v>
      </c>
      <c r="AM118" s="40">
        <v>8.1323000000000008</v>
      </c>
      <c r="AN118" s="40">
        <v>8.0861999999999998</v>
      </c>
      <c r="AO118" s="40">
        <v>8.7210000000000001</v>
      </c>
      <c r="AP118" s="40">
        <v>9.0153999999999996</v>
      </c>
      <c r="AQ118" s="40">
        <v>8.6513000000000009</v>
      </c>
      <c r="AR118" s="40">
        <v>8.5650999999999993</v>
      </c>
      <c r="AS118" s="40">
        <v>8.2860999999999994</v>
      </c>
      <c r="AT118" s="40">
        <v>8.0274999999999999</v>
      </c>
    </row>
    <row r="119" spans="1:46" hidden="1" x14ac:dyDescent="0.3">
      <c r="A119" s="77" t="s">
        <v>136</v>
      </c>
      <c r="B119" s="40">
        <v>0.2172</v>
      </c>
      <c r="C119" s="40">
        <v>0.2636</v>
      </c>
      <c r="D119" s="40">
        <v>0.26979999999999998</v>
      </c>
      <c r="E119" s="40">
        <v>0.2172</v>
      </c>
      <c r="F119" s="40">
        <v>0.1953</v>
      </c>
      <c r="G119" s="40">
        <v>0.1958</v>
      </c>
      <c r="H119" s="40">
        <v>0.20830000000000001</v>
      </c>
      <c r="I119" s="40">
        <v>0.2351</v>
      </c>
      <c r="J119" s="40">
        <v>0.25040000000000001</v>
      </c>
      <c r="K119" s="40">
        <v>0.24560000000000001</v>
      </c>
      <c r="L119" s="40">
        <v>0.25309999999999999</v>
      </c>
      <c r="M119" s="40">
        <v>0.27950000000000003</v>
      </c>
      <c r="N119" s="40">
        <v>0.28970000000000001</v>
      </c>
      <c r="O119" s="40">
        <v>0.24490000000000001</v>
      </c>
      <c r="P119" s="40">
        <v>0.22009999999999999</v>
      </c>
      <c r="Q119" s="40">
        <v>0.21340000000000001</v>
      </c>
      <c r="R119" s="40">
        <v>0.24260000000000001</v>
      </c>
      <c r="S119" s="40">
        <v>0.22689999999999999</v>
      </c>
      <c r="T119" s="40">
        <v>0.21290000000000001</v>
      </c>
      <c r="U119" s="40">
        <v>0.2152</v>
      </c>
      <c r="V119" s="40">
        <v>0.2208</v>
      </c>
      <c r="W119" s="40">
        <v>0.28039999999999998</v>
      </c>
      <c r="X119" s="40">
        <v>0.27160000000000001</v>
      </c>
      <c r="Y119" s="40">
        <v>0.3009</v>
      </c>
      <c r="Z119" s="40">
        <v>0.30170000000000002</v>
      </c>
      <c r="AA119" s="40">
        <v>0.438</v>
      </c>
      <c r="AB119" s="40">
        <v>0.43369999999999997</v>
      </c>
      <c r="AC119" s="40">
        <v>0.44790000000000002</v>
      </c>
      <c r="AD119" s="40">
        <v>0.49099999999999999</v>
      </c>
      <c r="AE119" s="40">
        <v>0.56379999999999997</v>
      </c>
      <c r="AF119" s="40">
        <v>0.55320000000000003</v>
      </c>
      <c r="AG119" s="40">
        <v>0.57950000000000002</v>
      </c>
      <c r="AH119" s="40">
        <v>0.626</v>
      </c>
      <c r="AI119" s="40">
        <v>0.64019999999999999</v>
      </c>
      <c r="AJ119" s="40">
        <v>0.69110000000000005</v>
      </c>
      <c r="AK119" s="40">
        <v>0.60329999999999995</v>
      </c>
      <c r="AL119" s="40">
        <v>0.65759999999999996</v>
      </c>
      <c r="AM119" s="40">
        <v>0.61160000000000003</v>
      </c>
      <c r="AN119" s="40">
        <v>0.57899999999999996</v>
      </c>
      <c r="AO119" s="40">
        <v>0.61660000000000004</v>
      </c>
      <c r="AP119" s="40">
        <v>0.72360000000000002</v>
      </c>
      <c r="AQ119" s="40">
        <v>0.78639999999999999</v>
      </c>
      <c r="AR119" s="40">
        <v>0.6673</v>
      </c>
      <c r="AS119" s="40">
        <v>0.80589999999999995</v>
      </c>
      <c r="AT119" s="40">
        <v>0.92949999999999999</v>
      </c>
    </row>
    <row r="120" spans="1:46" hidden="1" x14ac:dyDescent="0.3">
      <c r="A120" s="77" t="s">
        <v>137</v>
      </c>
      <c r="B120" s="40">
        <v>1.9984999999999999</v>
      </c>
      <c r="C120" s="40">
        <v>2.2271000000000001</v>
      </c>
      <c r="D120" s="40">
        <v>2.4594</v>
      </c>
      <c r="E120" s="40">
        <v>2.3536000000000001</v>
      </c>
      <c r="F120" s="40">
        <v>2.5331000000000001</v>
      </c>
      <c r="G120" s="40">
        <v>2.9971999999999999</v>
      </c>
      <c r="H120" s="40">
        <v>3.1617999999999999</v>
      </c>
      <c r="I120" s="40">
        <v>3.5234999999999999</v>
      </c>
      <c r="J120" s="40">
        <v>3.6671</v>
      </c>
      <c r="K120" s="40">
        <v>4.0072999999999999</v>
      </c>
      <c r="L120" s="40">
        <v>3.6061000000000001</v>
      </c>
      <c r="M120" s="40">
        <v>3.5266000000000002</v>
      </c>
      <c r="N120" s="40">
        <v>3.7109999999999999</v>
      </c>
      <c r="O120" s="40">
        <v>3.7582</v>
      </c>
      <c r="P120" s="40">
        <v>3.5933000000000002</v>
      </c>
      <c r="Q120" s="40">
        <v>4.1704999999999997</v>
      </c>
      <c r="R120" s="40">
        <v>4.3715000000000002</v>
      </c>
      <c r="S120" s="40">
        <v>5.0461</v>
      </c>
      <c r="T120" s="40">
        <v>5.4362000000000004</v>
      </c>
      <c r="U120" s="40">
        <v>5.4905999999999997</v>
      </c>
      <c r="V120" s="40">
        <v>5.8730000000000002</v>
      </c>
      <c r="W120" s="40">
        <v>6.2183999999999999</v>
      </c>
      <c r="X120" s="40">
        <v>6.6180000000000003</v>
      </c>
      <c r="Y120" s="40">
        <v>6.9458000000000002</v>
      </c>
      <c r="Z120" s="40">
        <v>7.2771999999999997</v>
      </c>
      <c r="AA120" s="40">
        <v>7.6138000000000003</v>
      </c>
      <c r="AB120" s="40">
        <v>8.1216000000000008</v>
      </c>
      <c r="AC120" s="40">
        <v>8.6288999999999998</v>
      </c>
      <c r="AD120" s="40">
        <v>8.9809999999999999</v>
      </c>
      <c r="AE120" s="40">
        <v>9.7698</v>
      </c>
      <c r="AF120" s="40">
        <v>9.9417000000000009</v>
      </c>
      <c r="AG120" s="40">
        <v>10.245200000000001</v>
      </c>
      <c r="AH120" s="40">
        <v>10.6135</v>
      </c>
      <c r="AI120" s="40">
        <v>10.9117</v>
      </c>
      <c r="AJ120" s="40">
        <v>11.1716</v>
      </c>
      <c r="AK120" s="40">
        <v>11.4261</v>
      </c>
      <c r="AL120" s="40">
        <v>11.5046</v>
      </c>
      <c r="AM120" s="40">
        <v>10.969200000000001</v>
      </c>
      <c r="AN120" s="40">
        <v>10.363300000000001</v>
      </c>
      <c r="AO120" s="40">
        <v>11.043900000000001</v>
      </c>
      <c r="AP120" s="40">
        <v>10.9505</v>
      </c>
      <c r="AQ120" s="40">
        <v>10.580299999999999</v>
      </c>
      <c r="AR120" s="40">
        <v>10.609500000000001</v>
      </c>
      <c r="AS120" s="40">
        <v>10.6866</v>
      </c>
      <c r="AT120" s="40">
        <v>10.648300000000001</v>
      </c>
    </row>
    <row r="121" spans="1:46" hidden="1" x14ac:dyDescent="0.3">
      <c r="A121" s="79" t="s">
        <v>138</v>
      </c>
      <c r="B121" s="40">
        <v>0.42770000000000002</v>
      </c>
      <c r="C121" s="40">
        <v>0.4677</v>
      </c>
      <c r="D121" s="40">
        <v>0.51559999999999995</v>
      </c>
      <c r="E121" s="40">
        <v>0.50029999999999997</v>
      </c>
      <c r="F121" s="40">
        <v>0.4995</v>
      </c>
      <c r="G121" s="40">
        <v>0.55559999999999998</v>
      </c>
      <c r="H121" s="40">
        <v>0.60199999999999998</v>
      </c>
      <c r="I121" s="40">
        <v>0.66039999999999999</v>
      </c>
      <c r="J121" s="40">
        <v>0.69130000000000003</v>
      </c>
      <c r="K121" s="40">
        <v>0.71189999999999998</v>
      </c>
      <c r="L121" s="40">
        <v>0.6734</v>
      </c>
      <c r="M121" s="40">
        <v>0.63180000000000003</v>
      </c>
      <c r="N121" s="40">
        <v>0.68920000000000003</v>
      </c>
      <c r="O121" s="40">
        <v>0.74339999999999995</v>
      </c>
      <c r="P121" s="40">
        <v>0.80820000000000003</v>
      </c>
      <c r="Q121" s="40">
        <v>0.81840000000000002</v>
      </c>
      <c r="R121" s="40">
        <v>0.92620000000000002</v>
      </c>
      <c r="S121" s="40">
        <v>1.0395000000000001</v>
      </c>
      <c r="T121" s="40">
        <v>1.1857</v>
      </c>
      <c r="U121" s="40">
        <v>1.4296</v>
      </c>
      <c r="V121" s="40">
        <v>1.5730999999999999</v>
      </c>
      <c r="W121" s="40">
        <v>1.6997</v>
      </c>
      <c r="X121" s="40">
        <v>1.9000999999999999</v>
      </c>
      <c r="Y121" s="40">
        <v>2.1036000000000001</v>
      </c>
      <c r="Z121" s="40">
        <v>2.3613</v>
      </c>
      <c r="AA121" s="40">
        <v>2.6240000000000001</v>
      </c>
      <c r="AB121" s="40">
        <v>2.6589</v>
      </c>
      <c r="AC121" s="40">
        <v>2.3843000000000001</v>
      </c>
      <c r="AD121" s="40">
        <v>2.4481999999999999</v>
      </c>
      <c r="AE121" s="40">
        <v>2.4291</v>
      </c>
      <c r="AF121" s="40">
        <v>2.5230999999999999</v>
      </c>
      <c r="AG121" s="40">
        <v>2.6413000000000002</v>
      </c>
      <c r="AH121" s="40">
        <v>2.7324000000000002</v>
      </c>
      <c r="AI121" s="40">
        <v>2.9632000000000001</v>
      </c>
      <c r="AJ121" s="40">
        <v>3.0396999999999998</v>
      </c>
      <c r="AK121" s="40">
        <v>3.0476000000000001</v>
      </c>
      <c r="AL121" s="40">
        <v>3.1564000000000001</v>
      </c>
      <c r="AM121" s="40">
        <v>3.2378999999999998</v>
      </c>
      <c r="AN121" s="40">
        <v>3.1135999999999999</v>
      </c>
      <c r="AO121" s="40">
        <v>3.3498000000000001</v>
      </c>
      <c r="AP121" s="40">
        <v>3.3149000000000002</v>
      </c>
      <c r="AQ121" s="40">
        <v>3.5577999999999999</v>
      </c>
      <c r="AR121" s="40">
        <v>3.6684999999999999</v>
      </c>
      <c r="AS121" s="40">
        <v>3.6009000000000002</v>
      </c>
      <c r="AT121" s="40">
        <v>3.6425000000000001</v>
      </c>
    </row>
    <row r="122" spans="1:46" hidden="1" x14ac:dyDescent="0.3">
      <c r="A122" s="77" t="s">
        <v>139</v>
      </c>
      <c r="B122" s="40">
        <v>0.37259999999999999</v>
      </c>
      <c r="C122" s="40">
        <v>0.35520000000000002</v>
      </c>
      <c r="D122" s="40">
        <v>0.38390000000000002</v>
      </c>
      <c r="E122" s="40">
        <v>0.30719999999999997</v>
      </c>
      <c r="F122" s="40">
        <v>0.35289999999999999</v>
      </c>
      <c r="G122" s="40">
        <v>0.23930000000000001</v>
      </c>
      <c r="H122" s="40">
        <v>0.25330000000000003</v>
      </c>
      <c r="I122" s="40">
        <v>0.2606</v>
      </c>
      <c r="J122" s="40">
        <v>0.26979999999999998</v>
      </c>
      <c r="K122" s="40">
        <v>0.27739999999999998</v>
      </c>
      <c r="L122" s="40">
        <v>0.27929999999999999</v>
      </c>
      <c r="M122" s="40">
        <v>0.29530000000000001</v>
      </c>
      <c r="N122" s="40">
        <v>0.30869999999999997</v>
      </c>
      <c r="O122" s="40">
        <v>0.30109999999999998</v>
      </c>
      <c r="P122" s="40">
        <v>0.29609999999999997</v>
      </c>
      <c r="Q122" s="40">
        <v>0.31719999999999998</v>
      </c>
      <c r="R122" s="40">
        <v>0.34939999999999999</v>
      </c>
      <c r="S122" s="40">
        <v>0.33040000000000003</v>
      </c>
      <c r="T122" s="40">
        <v>0.27210000000000001</v>
      </c>
      <c r="U122" s="40">
        <v>0.26329999999999998</v>
      </c>
      <c r="V122" s="40">
        <v>0.254</v>
      </c>
      <c r="W122" s="40">
        <v>0.25829999999999997</v>
      </c>
      <c r="X122" s="40">
        <v>0.30320000000000003</v>
      </c>
      <c r="Y122" s="40">
        <v>0.3306</v>
      </c>
      <c r="Z122" s="40">
        <v>0.38129999999999997</v>
      </c>
      <c r="AA122" s="40">
        <v>0.42230000000000001</v>
      </c>
      <c r="AB122" s="40">
        <v>0.48970000000000002</v>
      </c>
      <c r="AC122" s="40">
        <v>0.53290000000000004</v>
      </c>
      <c r="AD122" s="40">
        <v>0.52569999999999995</v>
      </c>
      <c r="AE122" s="40">
        <v>0.56969999999999998</v>
      </c>
      <c r="AF122" s="40">
        <v>0.62060000000000004</v>
      </c>
      <c r="AG122" s="40">
        <v>0.71879999999999999</v>
      </c>
      <c r="AH122" s="40">
        <v>0.74929999999999997</v>
      </c>
      <c r="AI122" s="40">
        <v>0.90180000000000005</v>
      </c>
      <c r="AJ122" s="40">
        <v>0.96</v>
      </c>
      <c r="AK122" s="40">
        <v>0.97719999999999996</v>
      </c>
      <c r="AL122" s="40">
        <v>1.0661</v>
      </c>
      <c r="AM122" s="40">
        <v>1.1859999999999999</v>
      </c>
      <c r="AN122" s="40">
        <v>1.2972999999999999</v>
      </c>
      <c r="AO122" s="40">
        <v>1.4503999999999999</v>
      </c>
      <c r="AP122" s="40">
        <v>1.4295</v>
      </c>
      <c r="AQ122" s="40">
        <v>1.4046000000000001</v>
      </c>
      <c r="AR122" s="40">
        <v>1.4484999999999999</v>
      </c>
      <c r="AS122" s="40">
        <v>1.5806</v>
      </c>
      <c r="AT122" s="40">
        <v>1.8349</v>
      </c>
    </row>
    <row r="123" spans="1:46" hidden="1" x14ac:dyDescent="0.3">
      <c r="A123" s="77" t="s">
        <v>140</v>
      </c>
      <c r="B123" s="40">
        <v>0.38100000000000001</v>
      </c>
      <c r="C123" s="40">
        <v>0.36509999999999998</v>
      </c>
      <c r="D123" s="40">
        <v>0.39689999999999998</v>
      </c>
      <c r="E123" s="40">
        <v>0.45889999999999997</v>
      </c>
      <c r="F123" s="40">
        <v>0.42130000000000001</v>
      </c>
      <c r="G123" s="40">
        <v>0.40649999999999997</v>
      </c>
      <c r="H123" s="40">
        <v>0.45400000000000001</v>
      </c>
      <c r="I123" s="40">
        <v>0.4637</v>
      </c>
      <c r="J123" s="40">
        <v>0.51319999999999999</v>
      </c>
      <c r="K123" s="40">
        <v>0.53659999999999997</v>
      </c>
      <c r="L123" s="40">
        <v>0.55189999999999995</v>
      </c>
      <c r="M123" s="40">
        <v>0.53559999999999997</v>
      </c>
      <c r="N123" s="40">
        <v>0.57609999999999995</v>
      </c>
      <c r="O123" s="40">
        <v>0.58579999999999999</v>
      </c>
      <c r="P123" s="40">
        <v>0.33879999999999999</v>
      </c>
      <c r="Q123" s="40">
        <v>0.3196</v>
      </c>
      <c r="R123" s="40">
        <v>0.33239999999999997</v>
      </c>
      <c r="S123" s="40">
        <v>0.31850000000000001</v>
      </c>
      <c r="T123" s="40">
        <v>0.31080000000000002</v>
      </c>
      <c r="U123" s="40">
        <v>0.31080000000000002</v>
      </c>
      <c r="V123" s="40">
        <v>0.29399999999999998</v>
      </c>
      <c r="W123" s="40">
        <v>0.25879999999999997</v>
      </c>
      <c r="X123" s="40">
        <v>0.24629999999999999</v>
      </c>
      <c r="Y123" s="40">
        <v>0.25009999999999999</v>
      </c>
      <c r="Z123" s="40">
        <v>0.30969999999999998</v>
      </c>
      <c r="AA123" s="40">
        <v>0.31540000000000001</v>
      </c>
      <c r="AB123" s="40">
        <v>0.31590000000000001</v>
      </c>
      <c r="AC123" s="40">
        <v>0.32240000000000002</v>
      </c>
      <c r="AD123" s="40">
        <v>0.31790000000000002</v>
      </c>
      <c r="AE123" s="40">
        <v>0.32729999999999998</v>
      </c>
      <c r="AF123" s="40">
        <v>0.34010000000000001</v>
      </c>
      <c r="AG123" s="40">
        <v>0.33450000000000002</v>
      </c>
      <c r="AH123" s="40">
        <v>0.3473</v>
      </c>
      <c r="AI123" s="40">
        <v>0.37469999999999998</v>
      </c>
      <c r="AJ123" s="40">
        <v>0.37830000000000003</v>
      </c>
      <c r="AK123" s="40">
        <v>0.37740000000000001</v>
      </c>
      <c r="AL123" s="40">
        <v>0.35959999999999998</v>
      </c>
      <c r="AM123" s="40">
        <v>0.3916</v>
      </c>
      <c r="AN123" s="40">
        <v>0.42409999999999998</v>
      </c>
      <c r="AO123" s="40">
        <v>0.47749999999999998</v>
      </c>
      <c r="AP123" s="40">
        <v>0.57809999999999995</v>
      </c>
      <c r="AQ123" s="40">
        <v>0.74560000000000004</v>
      </c>
      <c r="AR123" s="40">
        <v>0.78149999999999997</v>
      </c>
      <c r="AS123" s="40">
        <v>0.51770000000000005</v>
      </c>
      <c r="AT123" s="40">
        <v>0.47989999999999999</v>
      </c>
    </row>
    <row r="124" spans="1:46" x14ac:dyDescent="0.3">
      <c r="A124" s="78" t="s">
        <v>141</v>
      </c>
      <c r="B124" s="41">
        <v>0.39589999999999997</v>
      </c>
      <c r="C124" s="41">
        <v>0.40600000000000003</v>
      </c>
      <c r="D124" s="41">
        <v>0.4148</v>
      </c>
      <c r="E124" s="41">
        <v>0.42520000000000002</v>
      </c>
      <c r="F124" s="41">
        <v>0.442</v>
      </c>
      <c r="G124" s="41">
        <v>0.45729999999999998</v>
      </c>
      <c r="H124" s="41">
        <v>0.47339999999999999</v>
      </c>
      <c r="I124" s="41">
        <v>0.48099999999999998</v>
      </c>
      <c r="J124" s="41">
        <v>0.50849999999999995</v>
      </c>
      <c r="K124" s="41">
        <v>0.52859999999999996</v>
      </c>
      <c r="L124" s="41">
        <v>0.53979999999999995</v>
      </c>
      <c r="M124" s="41">
        <v>0.55120000000000002</v>
      </c>
      <c r="N124" s="41">
        <v>0.56950000000000001</v>
      </c>
      <c r="O124" s="41">
        <v>0.58509999999999995</v>
      </c>
      <c r="P124" s="41">
        <v>0.60009999999999997</v>
      </c>
      <c r="Q124" s="41">
        <v>0.62580000000000002</v>
      </c>
      <c r="R124" s="41">
        <v>0.65059999999999996</v>
      </c>
      <c r="S124" s="41">
        <v>0.6794</v>
      </c>
      <c r="T124" s="41">
        <v>0.70679999999999998</v>
      </c>
      <c r="U124" s="41">
        <v>0.74409999999999998</v>
      </c>
      <c r="V124" s="41">
        <v>0.77590000000000003</v>
      </c>
      <c r="W124" s="41">
        <v>0.78939999999999999</v>
      </c>
      <c r="X124" s="41">
        <v>0.81820000000000004</v>
      </c>
      <c r="Y124" s="41">
        <v>0.84660000000000002</v>
      </c>
      <c r="Z124" s="41">
        <v>0.90210000000000001</v>
      </c>
      <c r="AA124" s="41">
        <v>0.93200000000000005</v>
      </c>
      <c r="AB124" s="41">
        <v>0.96879999999999999</v>
      </c>
      <c r="AC124" s="41">
        <v>0.9607</v>
      </c>
      <c r="AD124" s="41">
        <v>1.0062</v>
      </c>
      <c r="AE124" s="41">
        <v>1.0264</v>
      </c>
      <c r="AF124" s="41">
        <v>1.0410999999999999</v>
      </c>
      <c r="AG124" s="41">
        <v>1.0575000000000001</v>
      </c>
      <c r="AH124" s="41">
        <v>1.0809</v>
      </c>
      <c r="AI124" s="41">
        <v>1.1373</v>
      </c>
      <c r="AJ124" s="41">
        <v>1.1640999999999999</v>
      </c>
      <c r="AK124" s="41">
        <v>1.2023999999999999</v>
      </c>
      <c r="AL124" s="41">
        <v>1.2632000000000001</v>
      </c>
      <c r="AM124" s="41">
        <v>1.2911999999999999</v>
      </c>
      <c r="AN124" s="41">
        <v>1.3379000000000001</v>
      </c>
      <c r="AO124" s="41">
        <v>1.3956999999999999</v>
      </c>
      <c r="AP124" s="41">
        <v>1.4157</v>
      </c>
      <c r="AQ124" s="41">
        <v>1.4651000000000001</v>
      </c>
      <c r="AR124" s="41">
        <v>1.4897</v>
      </c>
      <c r="AS124" s="41">
        <v>1.5722</v>
      </c>
      <c r="AT124" s="41">
        <v>1.5940000000000001</v>
      </c>
    </row>
    <row r="125" spans="1:46" s="4" customFormat="1" ht="13.2" hidden="1" x14ac:dyDescent="0.25">
      <c r="A125" s="79" t="s">
        <v>142</v>
      </c>
      <c r="B125" s="40">
        <v>0.92749999999999999</v>
      </c>
      <c r="C125" s="40">
        <v>0.96440000000000003</v>
      </c>
      <c r="D125" s="40">
        <v>0.9798</v>
      </c>
      <c r="E125" s="40">
        <v>0.97929999999999995</v>
      </c>
      <c r="F125" s="40">
        <v>1.1232</v>
      </c>
      <c r="G125" s="40">
        <v>1.1511</v>
      </c>
      <c r="H125" s="40">
        <v>1.2856000000000001</v>
      </c>
      <c r="I125" s="40">
        <v>1.4347000000000001</v>
      </c>
      <c r="J125" s="40">
        <v>1.4408000000000001</v>
      </c>
      <c r="K125" s="40">
        <v>1.3898999999999999</v>
      </c>
      <c r="L125" s="40">
        <v>1.365</v>
      </c>
      <c r="M125" s="40">
        <v>1.4013</v>
      </c>
      <c r="N125" s="40">
        <v>1.4511000000000001</v>
      </c>
      <c r="O125" s="40">
        <v>1.5612999999999999</v>
      </c>
      <c r="P125" s="40">
        <v>1.5467</v>
      </c>
      <c r="Q125" s="40">
        <v>1.6023000000000001</v>
      </c>
      <c r="R125" s="40">
        <v>1.6882999999999999</v>
      </c>
      <c r="S125" s="40">
        <v>1.7905</v>
      </c>
      <c r="T125" s="40">
        <v>1.825</v>
      </c>
      <c r="U125" s="40">
        <v>1.8287</v>
      </c>
      <c r="V125" s="40">
        <v>1.9006000000000001</v>
      </c>
      <c r="W125" s="40">
        <v>1.9584999999999999</v>
      </c>
      <c r="X125" s="40">
        <v>2.1095999999999999</v>
      </c>
      <c r="Y125" s="40">
        <v>2.1695000000000002</v>
      </c>
      <c r="Z125" s="40">
        <v>2.3961999999999999</v>
      </c>
      <c r="AA125" s="40">
        <v>2.3589000000000002</v>
      </c>
      <c r="AB125" s="40">
        <v>2.3628999999999998</v>
      </c>
      <c r="AC125" s="40">
        <v>2.4152999999999998</v>
      </c>
      <c r="AD125" s="40">
        <v>2.3149000000000002</v>
      </c>
      <c r="AE125" s="40">
        <v>2.4447000000000001</v>
      </c>
      <c r="AF125" s="40">
        <v>2.5497000000000001</v>
      </c>
      <c r="AG125" s="40">
        <v>2.7315</v>
      </c>
      <c r="AH125" s="40">
        <v>3.1454</v>
      </c>
      <c r="AI125" s="40">
        <v>3.6446000000000001</v>
      </c>
      <c r="AJ125" s="40">
        <v>4.1096000000000004</v>
      </c>
      <c r="AK125" s="40">
        <v>4.5094000000000003</v>
      </c>
      <c r="AL125" s="40">
        <v>4.9081000000000001</v>
      </c>
      <c r="AM125" s="40">
        <v>4.9885999999999999</v>
      </c>
      <c r="AN125" s="40">
        <v>5.2775999999999996</v>
      </c>
      <c r="AO125" s="40">
        <v>5.7610999999999999</v>
      </c>
      <c r="AP125" s="40">
        <v>6.2981999999999996</v>
      </c>
      <c r="AQ125" s="40">
        <v>6.3822999999999999</v>
      </c>
      <c r="AR125" s="40">
        <v>6.6273</v>
      </c>
      <c r="AS125" s="40">
        <v>6.6237000000000004</v>
      </c>
      <c r="AT125" s="40">
        <v>6.5932000000000004</v>
      </c>
    </row>
    <row r="126" spans="1:46" hidden="1" x14ac:dyDescent="0.3">
      <c r="A126" s="81" t="s">
        <v>143</v>
      </c>
      <c r="B126" s="40">
        <v>2.2806999999999999</v>
      </c>
      <c r="C126" s="42">
        <v>2.3170000000000002</v>
      </c>
      <c r="D126" s="42">
        <v>2.2690999999999999</v>
      </c>
      <c r="E126" s="42">
        <v>2.5127000000000002</v>
      </c>
      <c r="F126" s="42">
        <v>2.4411999999999998</v>
      </c>
      <c r="G126" s="42">
        <v>2.7886000000000002</v>
      </c>
      <c r="H126" s="42">
        <v>3.1751</v>
      </c>
      <c r="I126" s="42">
        <v>3.3069000000000002</v>
      </c>
      <c r="J126" s="42">
        <v>2.8950999999999998</v>
      </c>
      <c r="K126" s="42">
        <v>2.8837999999999999</v>
      </c>
      <c r="L126" s="42">
        <v>3.0453999999999999</v>
      </c>
      <c r="M126" s="42">
        <v>3.2532999999999999</v>
      </c>
      <c r="N126" s="42">
        <v>3.6589999999999998</v>
      </c>
      <c r="O126" s="42">
        <v>3.9460000000000002</v>
      </c>
      <c r="P126" s="42">
        <v>4.0876000000000001</v>
      </c>
      <c r="Q126" s="42">
        <v>4.5723000000000003</v>
      </c>
      <c r="R126" s="42">
        <v>4.9737999999999998</v>
      </c>
      <c r="S126" s="42">
        <v>5.5111999999999997</v>
      </c>
      <c r="T126" s="42">
        <v>5.6936</v>
      </c>
      <c r="U126" s="42">
        <v>5.8365999999999998</v>
      </c>
      <c r="V126" s="42">
        <v>6.2964000000000002</v>
      </c>
      <c r="W126" s="42">
        <v>7.0232000000000001</v>
      </c>
      <c r="X126" s="42">
        <v>7.3182999999999998</v>
      </c>
      <c r="Y126" s="42">
        <v>6.0378999999999996</v>
      </c>
      <c r="Z126" s="42">
        <v>5.9328000000000003</v>
      </c>
      <c r="AA126" s="42">
        <v>5.4736000000000002</v>
      </c>
      <c r="AB126" s="42">
        <v>5.0484999999999998</v>
      </c>
      <c r="AC126" s="42">
        <v>6.3316999999999997</v>
      </c>
      <c r="AD126" s="42">
        <v>6.7286999999999999</v>
      </c>
      <c r="AE126" s="42">
        <v>6.0522999999999998</v>
      </c>
      <c r="AF126" s="42">
        <v>6.1723999999999997</v>
      </c>
      <c r="AG126" s="42">
        <v>5.9484000000000004</v>
      </c>
      <c r="AH126" s="42">
        <v>6.3605</v>
      </c>
      <c r="AI126" s="42">
        <v>6.0297000000000001</v>
      </c>
      <c r="AJ126" s="42">
        <v>6.0659000000000001</v>
      </c>
      <c r="AK126" s="42">
        <v>6.1711</v>
      </c>
      <c r="AL126" s="42">
        <v>6.3659999999999997</v>
      </c>
      <c r="AM126" s="42">
        <v>6.1588000000000003</v>
      </c>
      <c r="AN126" s="42">
        <v>6.6315</v>
      </c>
      <c r="AO126" s="42">
        <v>5.9782999999999999</v>
      </c>
      <c r="AP126" s="42">
        <v>6.4541000000000004</v>
      </c>
      <c r="AQ126" s="42">
        <v>6.3025000000000002</v>
      </c>
      <c r="AR126" s="42">
        <v>6.4059999999999997</v>
      </c>
      <c r="AS126" s="42">
        <v>6.6196999999999999</v>
      </c>
      <c r="AT126" s="42">
        <v>6.0061</v>
      </c>
    </row>
    <row r="127" spans="1:46" x14ac:dyDescent="0.3">
      <c r="A127" s="78" t="s">
        <v>144</v>
      </c>
      <c r="B127" s="41">
        <v>0.93400000000000005</v>
      </c>
      <c r="C127" s="41">
        <v>0.97089999999999999</v>
      </c>
      <c r="D127" s="41">
        <v>0.98599999999999999</v>
      </c>
      <c r="E127" s="41">
        <v>0.98670000000000002</v>
      </c>
      <c r="F127" s="41">
        <v>1.1295999999999999</v>
      </c>
      <c r="G127" s="41">
        <v>1.159</v>
      </c>
      <c r="H127" s="41">
        <v>1.2947</v>
      </c>
      <c r="I127" s="41">
        <v>1.4438</v>
      </c>
      <c r="J127" s="41">
        <v>1.4481999999999999</v>
      </c>
      <c r="K127" s="41">
        <v>1.3975</v>
      </c>
      <c r="L127" s="41">
        <v>1.3736999999999999</v>
      </c>
      <c r="M127" s="41">
        <v>1.4109</v>
      </c>
      <c r="N127" s="41">
        <v>1.4625999999999999</v>
      </c>
      <c r="O127" s="41">
        <v>1.5737000000000001</v>
      </c>
      <c r="P127" s="41">
        <v>1.5599000000000001</v>
      </c>
      <c r="Q127" s="41">
        <v>1.6175999999999999</v>
      </c>
      <c r="R127" s="41">
        <v>1.7052</v>
      </c>
      <c r="S127" s="41">
        <v>1.8093999999999999</v>
      </c>
      <c r="T127" s="41">
        <v>1.8446</v>
      </c>
      <c r="U127" s="41">
        <v>1.8488</v>
      </c>
      <c r="V127" s="41">
        <v>1.9224000000000001</v>
      </c>
      <c r="W127" s="41">
        <v>1.9836</v>
      </c>
      <c r="X127" s="41">
        <v>2.1355</v>
      </c>
      <c r="Y127" s="41">
        <v>2.1890000000000001</v>
      </c>
      <c r="Z127" s="41">
        <v>2.4142000000000001</v>
      </c>
      <c r="AA127" s="41">
        <v>2.3753000000000002</v>
      </c>
      <c r="AB127" s="41">
        <v>2.3769999999999998</v>
      </c>
      <c r="AC127" s="41">
        <v>2.4359000000000002</v>
      </c>
      <c r="AD127" s="41">
        <v>2.3380999999999998</v>
      </c>
      <c r="AE127" s="41">
        <v>2.4636</v>
      </c>
      <c r="AF127" s="41">
        <v>2.5687000000000002</v>
      </c>
      <c r="AG127" s="41">
        <v>2.7484000000000002</v>
      </c>
      <c r="AH127" s="41">
        <v>3.1621000000000001</v>
      </c>
      <c r="AI127" s="41">
        <v>3.657</v>
      </c>
      <c r="AJ127" s="41">
        <v>4.1196999999999999</v>
      </c>
      <c r="AK127" s="41">
        <v>4.5180999999999996</v>
      </c>
      <c r="AL127" s="41">
        <v>4.9157000000000002</v>
      </c>
      <c r="AM127" s="41">
        <v>4.9946999999999999</v>
      </c>
      <c r="AN127" s="41">
        <v>5.2846000000000002</v>
      </c>
      <c r="AO127" s="41">
        <v>5.7622</v>
      </c>
      <c r="AP127" s="41">
        <v>6.2990000000000004</v>
      </c>
      <c r="AQ127" s="41">
        <v>6.3818999999999999</v>
      </c>
      <c r="AR127" s="41">
        <v>6.6261999999999999</v>
      </c>
      <c r="AS127" s="41">
        <v>6.6235999999999997</v>
      </c>
      <c r="AT127" s="41">
        <v>6.5900999999999996</v>
      </c>
    </row>
    <row r="128" spans="1:46" hidden="1" x14ac:dyDescent="0.3">
      <c r="A128" s="77" t="s">
        <v>145</v>
      </c>
      <c r="B128" s="40">
        <v>3.3854000000000002</v>
      </c>
      <c r="C128" s="40">
        <v>3.3708</v>
      </c>
      <c r="D128" s="40">
        <v>3.4630999999999998</v>
      </c>
      <c r="E128" s="40">
        <v>3.4047999999999998</v>
      </c>
      <c r="F128" s="40">
        <v>3.2685</v>
      </c>
      <c r="G128" s="40">
        <v>3.3738000000000001</v>
      </c>
      <c r="H128" s="40">
        <v>3.46</v>
      </c>
      <c r="I128" s="40">
        <v>3.3847</v>
      </c>
      <c r="J128" s="40">
        <v>3.5198</v>
      </c>
      <c r="K128" s="40">
        <v>3.3862000000000001</v>
      </c>
      <c r="L128" s="40">
        <v>3.2921999999999998</v>
      </c>
      <c r="M128" s="40">
        <v>3.1898</v>
      </c>
      <c r="N128" s="40">
        <v>3.2159</v>
      </c>
      <c r="O128" s="40">
        <v>3.1137000000000001</v>
      </c>
      <c r="P128" s="40">
        <v>2.8875000000000002</v>
      </c>
      <c r="Q128" s="40">
        <v>3.1255000000000002</v>
      </c>
      <c r="R128" s="40">
        <v>3.2284000000000002</v>
      </c>
      <c r="S128" s="40">
        <v>3.3517000000000001</v>
      </c>
      <c r="T128" s="40">
        <v>3.2446999999999999</v>
      </c>
      <c r="U128" s="40">
        <v>3.0365000000000002</v>
      </c>
      <c r="V128" s="40">
        <v>3.1560999999999999</v>
      </c>
      <c r="W128" s="40">
        <v>3.1667000000000001</v>
      </c>
      <c r="X128" s="40">
        <v>3.1463000000000001</v>
      </c>
      <c r="Y128" s="40">
        <v>3.3249</v>
      </c>
      <c r="Z128" s="40">
        <v>3.3517000000000001</v>
      </c>
      <c r="AA128" s="40">
        <v>3.5240999999999998</v>
      </c>
      <c r="AB128" s="40">
        <v>3.6501000000000001</v>
      </c>
      <c r="AC128" s="40">
        <v>3.7349000000000001</v>
      </c>
      <c r="AD128" s="40">
        <v>3.8010000000000002</v>
      </c>
      <c r="AE128" s="40">
        <v>3.7595000000000001</v>
      </c>
      <c r="AF128" s="40">
        <v>3.4379</v>
      </c>
      <c r="AG128" s="40">
        <v>3.2097000000000002</v>
      </c>
      <c r="AH128" s="40">
        <v>3.4144999999999999</v>
      </c>
      <c r="AI128" s="40">
        <v>3.7835999999999999</v>
      </c>
      <c r="AJ128" s="40">
        <v>3.8174999999999999</v>
      </c>
      <c r="AK128" s="40">
        <v>4.0119999999999996</v>
      </c>
      <c r="AL128" s="40">
        <v>4.1422999999999996</v>
      </c>
      <c r="AM128" s="40">
        <v>4.3746</v>
      </c>
      <c r="AN128" s="40">
        <v>4.1391</v>
      </c>
      <c r="AO128" s="40">
        <v>4.2141000000000002</v>
      </c>
      <c r="AP128" s="40">
        <v>4.3494999999999999</v>
      </c>
      <c r="AQ128" s="40">
        <v>4.4088000000000003</v>
      </c>
      <c r="AR128" s="40">
        <v>4.2502000000000004</v>
      </c>
      <c r="AS128" s="40">
        <v>4.3235000000000001</v>
      </c>
      <c r="AT128" s="40">
        <v>4.4088000000000003</v>
      </c>
    </row>
    <row r="129" spans="1:46" hidden="1" x14ac:dyDescent="0.3">
      <c r="A129" s="77" t="s">
        <v>146</v>
      </c>
      <c r="B129" s="40">
        <v>0.47439999999999999</v>
      </c>
      <c r="C129" s="40">
        <v>0.5101</v>
      </c>
      <c r="D129" s="40">
        <v>0.52690000000000003</v>
      </c>
      <c r="E129" s="40">
        <v>0.55840000000000001</v>
      </c>
      <c r="F129" s="40">
        <v>0.64359999999999995</v>
      </c>
      <c r="G129" s="40">
        <v>0.6885</v>
      </c>
      <c r="H129" s="40">
        <v>0.71660000000000001</v>
      </c>
      <c r="I129" s="40">
        <v>0.75990000000000002</v>
      </c>
      <c r="J129" s="40">
        <v>0.74509999999999998</v>
      </c>
      <c r="K129" s="40">
        <v>0.75260000000000005</v>
      </c>
      <c r="L129" s="40">
        <v>0.79330000000000001</v>
      </c>
      <c r="M129" s="40">
        <v>0.83530000000000004</v>
      </c>
      <c r="N129" s="40">
        <v>0.82830000000000004</v>
      </c>
      <c r="O129" s="40">
        <v>0.75360000000000005</v>
      </c>
      <c r="P129" s="40">
        <v>0.69420000000000004</v>
      </c>
      <c r="Q129" s="40">
        <v>0.65549999999999997</v>
      </c>
      <c r="R129" s="40">
        <v>0.67230000000000001</v>
      </c>
      <c r="S129" s="40">
        <v>0.64680000000000004</v>
      </c>
      <c r="T129" s="40">
        <v>0.70269999999999999</v>
      </c>
      <c r="U129" s="40">
        <v>0.75139999999999996</v>
      </c>
      <c r="V129" s="40">
        <v>0.73950000000000005</v>
      </c>
      <c r="W129" s="40">
        <v>0.75860000000000005</v>
      </c>
      <c r="X129" s="40">
        <v>0.77410000000000001</v>
      </c>
      <c r="Y129" s="40">
        <v>0.82220000000000004</v>
      </c>
      <c r="Z129" s="40">
        <v>0.91080000000000005</v>
      </c>
      <c r="AA129" s="40">
        <v>0.83789999999999998</v>
      </c>
      <c r="AB129" s="40">
        <v>0.82479999999999998</v>
      </c>
      <c r="AC129" s="40">
        <v>0.86439999999999995</v>
      </c>
      <c r="AD129" s="40">
        <v>0.79979999999999996</v>
      </c>
      <c r="AE129" s="40">
        <v>0.8518</v>
      </c>
      <c r="AF129" s="40">
        <v>0.80169999999999997</v>
      </c>
      <c r="AG129" s="40">
        <v>0.82620000000000005</v>
      </c>
      <c r="AH129" s="40">
        <v>0.88800000000000001</v>
      </c>
      <c r="AI129" s="40">
        <v>0.95050000000000001</v>
      </c>
      <c r="AJ129" s="40">
        <v>0.99380000000000002</v>
      </c>
      <c r="AK129" s="40">
        <v>1.0633999999999999</v>
      </c>
      <c r="AL129" s="40">
        <v>1.1426000000000001</v>
      </c>
      <c r="AM129" s="40">
        <v>1.2232000000000001</v>
      </c>
      <c r="AN129" s="40">
        <v>1.2704</v>
      </c>
      <c r="AO129" s="40">
        <v>1.3819999999999999</v>
      </c>
      <c r="AP129" s="40">
        <v>1.4826999999999999</v>
      </c>
      <c r="AQ129" s="40">
        <v>1.6337999999999999</v>
      </c>
      <c r="AR129" s="40">
        <v>1.6254999999999999</v>
      </c>
      <c r="AS129" s="40">
        <v>1.7324999999999999</v>
      </c>
      <c r="AT129" s="40">
        <v>1.7038</v>
      </c>
    </row>
    <row r="130" spans="1:46" hidden="1" x14ac:dyDescent="0.3">
      <c r="A130" s="77" t="s">
        <v>147</v>
      </c>
      <c r="B130" s="40">
        <v>0.88870000000000005</v>
      </c>
      <c r="C130" s="40">
        <v>0.94289999999999996</v>
      </c>
      <c r="D130" s="40">
        <v>1.0845</v>
      </c>
      <c r="E130" s="40">
        <v>1.1507000000000001</v>
      </c>
      <c r="F130" s="40">
        <v>1.1950000000000001</v>
      </c>
      <c r="G130" s="40">
        <v>1.2879</v>
      </c>
      <c r="H130" s="40">
        <v>1.2911999999999999</v>
      </c>
      <c r="I130" s="40">
        <v>1.3736999999999999</v>
      </c>
      <c r="J130" s="40">
        <v>1.4213</v>
      </c>
      <c r="K130" s="40">
        <v>1.3724000000000001</v>
      </c>
      <c r="L130" s="40">
        <v>1.2488999999999999</v>
      </c>
      <c r="M130" s="40">
        <v>1.2198</v>
      </c>
      <c r="N130" s="40">
        <v>1.1316999999999999</v>
      </c>
      <c r="O130" s="40">
        <v>1.1077999999999999</v>
      </c>
      <c r="P130" s="40">
        <v>1.1414</v>
      </c>
      <c r="Q130" s="40">
        <v>1.2511000000000001</v>
      </c>
      <c r="R130" s="40">
        <v>1.2591000000000001</v>
      </c>
      <c r="S130" s="40">
        <v>1.2569999999999999</v>
      </c>
      <c r="T130" s="40">
        <v>1.2487999999999999</v>
      </c>
      <c r="U130" s="40">
        <v>1.2251000000000001</v>
      </c>
      <c r="V130" s="40">
        <v>1.2501</v>
      </c>
      <c r="W130" s="40">
        <v>1.2595000000000001</v>
      </c>
      <c r="X130" s="40">
        <v>1.2857000000000001</v>
      </c>
      <c r="Y130" s="40">
        <v>1.3129</v>
      </c>
      <c r="Z130" s="40">
        <v>1.3991</v>
      </c>
      <c r="AA130" s="40">
        <v>1.4879</v>
      </c>
      <c r="AB130" s="40">
        <v>1.5663</v>
      </c>
      <c r="AC130" s="40">
        <v>1.5869</v>
      </c>
      <c r="AD130" s="40">
        <v>1.615</v>
      </c>
      <c r="AE130" s="40">
        <v>1.6629</v>
      </c>
      <c r="AF130" s="40">
        <v>1.6751</v>
      </c>
      <c r="AG130" s="40">
        <v>1.6469</v>
      </c>
      <c r="AH130" s="40">
        <v>1.5924</v>
      </c>
      <c r="AI130" s="40">
        <v>1.6644000000000001</v>
      </c>
      <c r="AJ130" s="40">
        <v>1.6474</v>
      </c>
      <c r="AK130" s="40">
        <v>1.6467000000000001</v>
      </c>
      <c r="AL130" s="40">
        <v>1.7099</v>
      </c>
      <c r="AM130" s="40">
        <v>1.7861</v>
      </c>
      <c r="AN130" s="40">
        <v>1.6491</v>
      </c>
      <c r="AO130" s="40">
        <v>1.8655999999999999</v>
      </c>
      <c r="AP130" s="40">
        <v>1.9429000000000001</v>
      </c>
      <c r="AQ130" s="40">
        <v>2.0861000000000001</v>
      </c>
      <c r="AR130" s="40">
        <v>2.2096</v>
      </c>
      <c r="AS130" s="40">
        <v>2.3043</v>
      </c>
      <c r="AT130" s="40">
        <v>2.1688000000000001</v>
      </c>
    </row>
    <row r="131" spans="1:46" hidden="1" x14ac:dyDescent="0.3">
      <c r="A131" s="77" t="s">
        <v>148</v>
      </c>
      <c r="B131" s="40">
        <v>1.1796</v>
      </c>
      <c r="C131" s="40">
        <v>1.1802999999999999</v>
      </c>
      <c r="D131" s="40">
        <v>1.2104999999999999</v>
      </c>
      <c r="E131" s="40">
        <v>1.2728999999999999</v>
      </c>
      <c r="F131" s="40">
        <v>1.1428</v>
      </c>
      <c r="G131" s="40">
        <v>1.1854</v>
      </c>
      <c r="H131" s="40">
        <v>1.1976</v>
      </c>
      <c r="I131" s="40">
        <v>1.2455000000000001</v>
      </c>
      <c r="J131" s="40">
        <v>1.2306999999999999</v>
      </c>
      <c r="K131" s="40">
        <v>1.2545999999999999</v>
      </c>
      <c r="L131" s="40">
        <v>1.2310000000000001</v>
      </c>
      <c r="M131" s="40">
        <v>1.2225999999999999</v>
      </c>
      <c r="N131" s="40">
        <v>1.2584</v>
      </c>
      <c r="O131" s="40">
        <v>1.2453000000000001</v>
      </c>
      <c r="P131" s="40">
        <v>1.2726999999999999</v>
      </c>
      <c r="Q131" s="40">
        <v>1.268</v>
      </c>
      <c r="R131" s="40">
        <v>1.3181</v>
      </c>
      <c r="S131" s="40">
        <v>1.3065</v>
      </c>
      <c r="T131" s="40">
        <v>1.3331</v>
      </c>
      <c r="U131" s="40">
        <v>1.3359000000000001</v>
      </c>
      <c r="V131" s="40">
        <v>1.3608</v>
      </c>
      <c r="W131" s="40">
        <v>1.3905000000000001</v>
      </c>
      <c r="X131" s="40">
        <v>1.4400999999999999</v>
      </c>
      <c r="Y131" s="40">
        <v>1.4167000000000001</v>
      </c>
      <c r="Z131" s="40">
        <v>1.4542999999999999</v>
      </c>
      <c r="AA131" s="40">
        <v>1.4286000000000001</v>
      </c>
      <c r="AB131" s="40">
        <v>1.5246999999999999</v>
      </c>
      <c r="AC131" s="40">
        <v>1.5125</v>
      </c>
      <c r="AD131" s="40">
        <v>1.3061</v>
      </c>
      <c r="AE131" s="40">
        <v>1.3406</v>
      </c>
      <c r="AF131" s="40">
        <v>1.3328</v>
      </c>
      <c r="AG131" s="40">
        <v>1.2630999999999999</v>
      </c>
      <c r="AH131" s="40">
        <v>1.2298</v>
      </c>
      <c r="AI131" s="40">
        <v>1.2164999999999999</v>
      </c>
      <c r="AJ131" s="40">
        <v>1.2377</v>
      </c>
      <c r="AK131" s="40">
        <v>1.2238</v>
      </c>
      <c r="AL131" s="40">
        <v>1.2339</v>
      </c>
      <c r="AM131" s="40">
        <v>1.2385999999999999</v>
      </c>
      <c r="AN131" s="40">
        <v>1.2998000000000001</v>
      </c>
      <c r="AO131" s="40">
        <v>1.3112999999999999</v>
      </c>
      <c r="AP131" s="40">
        <v>1.4092</v>
      </c>
      <c r="AQ131" s="40">
        <v>1.3911</v>
      </c>
      <c r="AR131" s="40">
        <v>1.4970000000000001</v>
      </c>
      <c r="AS131" s="40">
        <v>1.5207999999999999</v>
      </c>
      <c r="AT131" s="40">
        <v>1.4995000000000001</v>
      </c>
    </row>
    <row r="132" spans="1:46" hidden="1" x14ac:dyDescent="0.3">
      <c r="A132" s="77" t="s">
        <v>149</v>
      </c>
      <c r="B132" s="40">
        <v>0.67059999999999997</v>
      </c>
      <c r="C132" s="40">
        <v>0.73119999999999996</v>
      </c>
      <c r="D132" s="40">
        <v>0.81599999999999995</v>
      </c>
      <c r="E132" s="40">
        <v>0.77029999999999998</v>
      </c>
      <c r="F132" s="40">
        <v>0.82850000000000001</v>
      </c>
      <c r="G132" s="40">
        <v>0.83730000000000004</v>
      </c>
      <c r="H132" s="40">
        <v>1.0326</v>
      </c>
      <c r="I132" s="40">
        <v>1.0782</v>
      </c>
      <c r="J132" s="40">
        <v>1.0443</v>
      </c>
      <c r="K132" s="40">
        <v>0.90310000000000001</v>
      </c>
      <c r="L132" s="40">
        <v>0.82199999999999995</v>
      </c>
      <c r="M132" s="40">
        <v>0.66800000000000004</v>
      </c>
      <c r="N132" s="40">
        <v>0.66759999999999997</v>
      </c>
      <c r="O132" s="40">
        <v>0.69350000000000001</v>
      </c>
      <c r="P132" s="40">
        <v>0.71350000000000002</v>
      </c>
      <c r="Q132" s="40">
        <v>0.73409999999999997</v>
      </c>
      <c r="R132" s="40">
        <v>0.7671</v>
      </c>
      <c r="S132" s="40">
        <v>0.78390000000000004</v>
      </c>
      <c r="T132" s="40">
        <v>0.87039999999999995</v>
      </c>
      <c r="U132" s="40">
        <v>0.8407</v>
      </c>
      <c r="V132" s="40">
        <v>0.86870000000000003</v>
      </c>
      <c r="W132" s="40">
        <v>1.1847000000000001</v>
      </c>
      <c r="X132" s="40">
        <v>1.1413</v>
      </c>
      <c r="Y132" s="40">
        <v>1.2984</v>
      </c>
      <c r="Z132" s="40">
        <v>1.2656000000000001</v>
      </c>
      <c r="AA132" s="40">
        <v>1.1600999999999999</v>
      </c>
      <c r="AB132" s="40">
        <v>1.1114999999999999</v>
      </c>
      <c r="AC132" s="40">
        <v>1.2079</v>
      </c>
      <c r="AD132" s="40">
        <v>1.1856</v>
      </c>
      <c r="AE132" s="40">
        <v>1.1459999999999999</v>
      </c>
      <c r="AF132" s="40">
        <v>1.2287999999999999</v>
      </c>
      <c r="AG132" s="40">
        <v>1.2361</v>
      </c>
      <c r="AH132" s="40">
        <v>1.29</v>
      </c>
      <c r="AI132" s="40">
        <v>1.2685</v>
      </c>
      <c r="AJ132" s="40">
        <v>1.2797000000000001</v>
      </c>
      <c r="AK132" s="40">
        <v>1.3853</v>
      </c>
      <c r="AL132" s="40">
        <v>1.5277000000000001</v>
      </c>
      <c r="AM132" s="40">
        <v>1.5071000000000001</v>
      </c>
      <c r="AN132" s="40">
        <v>1.4172</v>
      </c>
      <c r="AO132" s="40">
        <v>1.4550000000000001</v>
      </c>
      <c r="AP132" s="40">
        <v>1.4704999999999999</v>
      </c>
      <c r="AQ132" s="40">
        <v>1.4694</v>
      </c>
      <c r="AR132" s="40">
        <v>1.5363</v>
      </c>
      <c r="AS132" s="40">
        <v>1.5265</v>
      </c>
      <c r="AT132" s="40">
        <v>1.4415</v>
      </c>
    </row>
    <row r="133" spans="1:46" hidden="1" x14ac:dyDescent="0.3">
      <c r="A133" s="77" t="s">
        <v>150</v>
      </c>
      <c r="B133" s="40">
        <v>2.3458000000000001</v>
      </c>
      <c r="C133" s="40">
        <v>2.2412000000000001</v>
      </c>
      <c r="D133" s="40">
        <v>2.3643000000000001</v>
      </c>
      <c r="E133" s="40">
        <v>2.5280999999999998</v>
      </c>
      <c r="F133" s="40">
        <v>2.5615000000000001</v>
      </c>
      <c r="G133" s="40">
        <v>2.6328999999999998</v>
      </c>
      <c r="H133" s="40">
        <v>2.8504</v>
      </c>
      <c r="I133" s="40">
        <v>3.0588000000000002</v>
      </c>
      <c r="J133" s="40">
        <v>3.0352000000000001</v>
      </c>
      <c r="K133" s="40">
        <v>3.0992999999999999</v>
      </c>
      <c r="L133" s="40">
        <v>3.0727000000000002</v>
      </c>
      <c r="M133" s="40">
        <v>3.0735000000000001</v>
      </c>
      <c r="N133" s="40">
        <v>3.3302999999999998</v>
      </c>
      <c r="O133" s="40">
        <v>3.4573</v>
      </c>
      <c r="P133" s="40">
        <v>3.1903000000000001</v>
      </c>
      <c r="Q133" s="40">
        <v>3.2210000000000001</v>
      </c>
      <c r="R133" s="40">
        <v>3.3687</v>
      </c>
      <c r="S133" s="40">
        <v>3.5175999999999998</v>
      </c>
      <c r="T133" s="40">
        <v>3.5987</v>
      </c>
      <c r="U133" s="40">
        <v>3.2229000000000001</v>
      </c>
      <c r="V133" s="40">
        <v>2.4897</v>
      </c>
      <c r="W133" s="40">
        <v>1.9770000000000001</v>
      </c>
      <c r="X133" s="40">
        <v>1.8179000000000001</v>
      </c>
      <c r="Y133" s="40">
        <v>1.9480999999999999</v>
      </c>
      <c r="Z133" s="40">
        <v>2.0577999999999999</v>
      </c>
      <c r="AA133" s="40">
        <v>2.2271999999999998</v>
      </c>
      <c r="AB133" s="40">
        <v>2.3990999999999998</v>
      </c>
      <c r="AC133" s="40">
        <v>2.3586999999999998</v>
      </c>
      <c r="AD133" s="40">
        <v>2.4270999999999998</v>
      </c>
      <c r="AE133" s="40">
        <v>2.4592000000000001</v>
      </c>
      <c r="AF133" s="40">
        <v>2.3730000000000002</v>
      </c>
      <c r="AG133" s="40">
        <v>2.2566000000000002</v>
      </c>
      <c r="AH133" s="40">
        <v>2.1848000000000001</v>
      </c>
      <c r="AI133" s="40">
        <v>2.1547999999999998</v>
      </c>
      <c r="AJ133" s="40">
        <v>2.2244000000000002</v>
      </c>
      <c r="AK133" s="40">
        <v>2.2563</v>
      </c>
      <c r="AL133" s="40">
        <v>2.3315999999999999</v>
      </c>
      <c r="AM133" s="40">
        <v>2.2557</v>
      </c>
      <c r="AN133" s="40">
        <v>2.5960999999999999</v>
      </c>
      <c r="AO133" s="40">
        <v>2.8902000000000001</v>
      </c>
      <c r="AP133" s="40">
        <v>2.6288999999999998</v>
      </c>
      <c r="AQ133" s="40">
        <v>2.6905999999999999</v>
      </c>
      <c r="AR133" s="40">
        <v>2.5891999999999999</v>
      </c>
      <c r="AS133" s="40">
        <v>2.5804999999999998</v>
      </c>
      <c r="AT133" s="40">
        <v>2.6217000000000001</v>
      </c>
    </row>
    <row r="134" spans="1:46" hidden="1" x14ac:dyDescent="0.3">
      <c r="A134" s="79" t="s">
        <v>151</v>
      </c>
      <c r="B134" s="40">
        <v>90.112799999999993</v>
      </c>
      <c r="C134" s="40">
        <v>86.015100000000004</v>
      </c>
      <c r="D134" s="40">
        <v>94.5488</v>
      </c>
      <c r="E134" s="40">
        <v>84.530199999999994</v>
      </c>
      <c r="F134" s="40">
        <v>60.301699999999997</v>
      </c>
      <c r="G134" s="40">
        <v>63.782800000000002</v>
      </c>
      <c r="H134" s="40">
        <v>64.193299999999994</v>
      </c>
      <c r="I134" s="40">
        <v>54.190199999999997</v>
      </c>
      <c r="J134" s="40">
        <v>53.667499999999997</v>
      </c>
      <c r="K134" s="40">
        <v>50.131</v>
      </c>
      <c r="L134" s="40">
        <v>46.190800000000003</v>
      </c>
      <c r="M134" s="40">
        <v>41.193300000000001</v>
      </c>
      <c r="N134" s="40">
        <v>38.125100000000003</v>
      </c>
      <c r="O134" s="40">
        <v>36.941200000000002</v>
      </c>
      <c r="P134" s="40">
        <v>24.5672</v>
      </c>
      <c r="Q134" s="40">
        <v>23.335599999999999</v>
      </c>
      <c r="R134" s="40">
        <v>21.301600000000001</v>
      </c>
      <c r="S134" s="40">
        <v>18.4831</v>
      </c>
      <c r="T134" s="40">
        <v>15.712199999999999</v>
      </c>
      <c r="U134" s="40">
        <v>14.0936</v>
      </c>
      <c r="V134" s="40">
        <v>14.5427</v>
      </c>
      <c r="W134" s="40">
        <v>14.8908</v>
      </c>
      <c r="X134" s="40">
        <v>11.9773</v>
      </c>
      <c r="Y134" s="40">
        <v>13.332599999999999</v>
      </c>
      <c r="Z134" s="40">
        <v>13.228400000000001</v>
      </c>
      <c r="AA134" s="40">
        <v>13.2332</v>
      </c>
      <c r="AB134" s="40">
        <v>25.7822</v>
      </c>
      <c r="AC134" s="40">
        <v>26.337</v>
      </c>
      <c r="AD134" s="40">
        <v>25.926100000000002</v>
      </c>
      <c r="AE134" s="40">
        <v>26.7273</v>
      </c>
      <c r="AF134" s="40">
        <v>26.781700000000001</v>
      </c>
      <c r="AG134" s="40">
        <v>25.383800000000001</v>
      </c>
      <c r="AH134" s="40">
        <v>25.195599999999999</v>
      </c>
      <c r="AI134" s="40">
        <v>26.069800000000001</v>
      </c>
      <c r="AJ134" s="40">
        <v>27.2196</v>
      </c>
      <c r="AK134" s="40">
        <v>26.535799999999998</v>
      </c>
      <c r="AL134" s="40">
        <v>28.5581</v>
      </c>
      <c r="AM134" s="40">
        <v>28.1403</v>
      </c>
      <c r="AN134" s="40">
        <v>26.1187</v>
      </c>
      <c r="AO134" s="40">
        <v>19.127800000000001</v>
      </c>
      <c r="AP134" s="40">
        <v>24.009899999999998</v>
      </c>
      <c r="AQ134" s="40">
        <v>29.857099999999999</v>
      </c>
      <c r="AR134" s="40">
        <v>28.650700000000001</v>
      </c>
      <c r="AS134" s="40">
        <v>30.425999999999998</v>
      </c>
      <c r="AT134" s="40">
        <v>30.715499999999999</v>
      </c>
    </row>
    <row r="135" spans="1:46" hidden="1" x14ac:dyDescent="0.3">
      <c r="A135" s="79" t="s">
        <v>152</v>
      </c>
      <c r="B135" s="40">
        <v>0.75239999999999996</v>
      </c>
      <c r="C135" s="40">
        <v>0.96030000000000004</v>
      </c>
      <c r="D135" s="40">
        <v>0.94799999999999995</v>
      </c>
      <c r="E135" s="40">
        <v>0.99550000000000005</v>
      </c>
      <c r="F135" s="40">
        <v>1.012</v>
      </c>
      <c r="G135" s="40">
        <v>1.0122</v>
      </c>
      <c r="H135" s="40">
        <v>1.0488</v>
      </c>
      <c r="I135" s="40">
        <v>1.0511999999999999</v>
      </c>
      <c r="J135" s="40">
        <v>1.0832999999999999</v>
      </c>
      <c r="K135" s="40">
        <v>1.0891999999999999</v>
      </c>
      <c r="L135" s="40">
        <v>1.0091000000000001</v>
      </c>
      <c r="M135" s="40">
        <v>0.95279999999999998</v>
      </c>
      <c r="N135" s="40">
        <v>1.0864</v>
      </c>
      <c r="O135" s="40">
        <v>1.1141000000000001</v>
      </c>
      <c r="P135" s="40">
        <v>0.96050000000000002</v>
      </c>
      <c r="Q135" s="40">
        <v>1.0664</v>
      </c>
      <c r="R135" s="40">
        <v>1.1943999999999999</v>
      </c>
      <c r="S135" s="40">
        <v>1.1778</v>
      </c>
      <c r="T135" s="40">
        <v>1.2303999999999999</v>
      </c>
      <c r="U135" s="40">
        <v>1.0301</v>
      </c>
      <c r="V135" s="40">
        <v>1.0503</v>
      </c>
      <c r="W135" s="40">
        <v>1.2089000000000001</v>
      </c>
      <c r="X135" s="40">
        <v>1.1787000000000001</v>
      </c>
      <c r="Y135" s="40">
        <v>1.3654999999999999</v>
      </c>
      <c r="Z135" s="40">
        <v>1.4214</v>
      </c>
      <c r="AA135" s="40">
        <v>1.4972000000000001</v>
      </c>
      <c r="AB135" s="40">
        <v>1.6798999999999999</v>
      </c>
      <c r="AC135" s="40">
        <v>1.9886999999999999</v>
      </c>
      <c r="AD135" s="40">
        <v>2.0722</v>
      </c>
      <c r="AE135" s="40">
        <v>2.1434000000000002</v>
      </c>
      <c r="AF135" s="40">
        <v>2.1048</v>
      </c>
      <c r="AG135" s="40">
        <v>2.4903</v>
      </c>
      <c r="AH135" s="40">
        <v>2.0266999999999999</v>
      </c>
      <c r="AI135" s="40">
        <v>1.8540000000000001</v>
      </c>
      <c r="AJ135" s="40">
        <v>1.9673</v>
      </c>
      <c r="AK135" s="40">
        <v>2.0444</v>
      </c>
      <c r="AL135" s="40">
        <v>2.0468999999999999</v>
      </c>
      <c r="AM135" s="40">
        <v>2.0101</v>
      </c>
      <c r="AN135" s="40">
        <v>1.9083000000000001</v>
      </c>
      <c r="AO135" s="40">
        <v>1.9822</v>
      </c>
      <c r="AP135" s="40">
        <v>1.9508000000000001</v>
      </c>
      <c r="AQ135" s="40">
        <v>2.0102000000000002</v>
      </c>
      <c r="AR135" s="40">
        <v>2.0663999999999998</v>
      </c>
      <c r="AS135" s="40">
        <v>1.9329000000000001</v>
      </c>
      <c r="AT135" s="40">
        <v>2.0287999999999999</v>
      </c>
    </row>
    <row r="136" spans="1:46" hidden="1" x14ac:dyDescent="0.3">
      <c r="A136" s="77" t="s">
        <v>153</v>
      </c>
      <c r="B136" s="40">
        <v>0.55910000000000004</v>
      </c>
      <c r="C136" s="40">
        <v>0.54759999999999998</v>
      </c>
      <c r="D136" s="40">
        <v>0.59989999999999999</v>
      </c>
      <c r="E136" s="40">
        <v>0.76990000000000003</v>
      </c>
      <c r="F136" s="40">
        <v>0.84930000000000005</v>
      </c>
      <c r="G136" s="40">
        <v>0.95569999999999999</v>
      </c>
      <c r="H136" s="40">
        <v>1.0975999999999999</v>
      </c>
      <c r="I136" s="40">
        <v>1.2198</v>
      </c>
      <c r="J136" s="40">
        <v>1.2474000000000001</v>
      </c>
      <c r="K136" s="40">
        <v>1.3044</v>
      </c>
      <c r="L136" s="40">
        <v>1.4417</v>
      </c>
      <c r="M136" s="40">
        <v>1.4081999999999999</v>
      </c>
      <c r="N136" s="40">
        <v>1.2886</v>
      </c>
      <c r="O136" s="40">
        <v>1.2675000000000001</v>
      </c>
      <c r="P136" s="40">
        <v>1.2891999999999999</v>
      </c>
      <c r="Q136" s="40">
        <v>1.2846</v>
      </c>
      <c r="R136" s="40">
        <v>1.2226999999999999</v>
      </c>
      <c r="S136" s="40">
        <v>1.2617</v>
      </c>
      <c r="T136" s="40">
        <v>1.2047000000000001</v>
      </c>
      <c r="U136" s="40">
        <v>1.3032999999999999</v>
      </c>
      <c r="V136" s="40">
        <v>1.3297000000000001</v>
      </c>
      <c r="W136" s="40">
        <v>1.3844000000000001</v>
      </c>
      <c r="X136" s="40">
        <v>1.2821</v>
      </c>
      <c r="Y136" s="40">
        <v>1.3310999999999999</v>
      </c>
      <c r="Z136" s="40">
        <v>1.4583999999999999</v>
      </c>
      <c r="AA136" s="40">
        <v>1.6437999999999999</v>
      </c>
      <c r="AB136" s="40">
        <v>1.7132000000000001</v>
      </c>
      <c r="AC136" s="40">
        <v>1.6771</v>
      </c>
      <c r="AD136" s="40">
        <v>1.3320000000000001</v>
      </c>
      <c r="AE136" s="40">
        <v>1.4358</v>
      </c>
      <c r="AF136" s="40">
        <v>1.5004</v>
      </c>
      <c r="AG136" s="40">
        <v>1.5148999999999999</v>
      </c>
      <c r="AH136" s="40">
        <v>1.474</v>
      </c>
      <c r="AI136" s="40">
        <v>1.6436999999999999</v>
      </c>
      <c r="AJ136" s="40">
        <v>1.7415</v>
      </c>
      <c r="AK136" s="40">
        <v>1.8197000000000001</v>
      </c>
      <c r="AL136" s="40">
        <v>1.8365</v>
      </c>
      <c r="AM136" s="40">
        <v>1.81</v>
      </c>
      <c r="AN136" s="40">
        <v>1.9581</v>
      </c>
      <c r="AO136" s="40">
        <v>2.1457000000000002</v>
      </c>
      <c r="AP136" s="40">
        <v>2.1637</v>
      </c>
      <c r="AQ136" s="40">
        <v>2.2174</v>
      </c>
      <c r="AR136" s="40">
        <v>2.2905000000000002</v>
      </c>
      <c r="AS136" s="40">
        <v>2.4350999999999998</v>
      </c>
      <c r="AT136" s="40">
        <v>2.327</v>
      </c>
    </row>
    <row r="137" spans="1:46" hidden="1" x14ac:dyDescent="0.3">
      <c r="A137" s="77" t="s">
        <v>154</v>
      </c>
      <c r="B137" s="40">
        <v>0.34639999999999999</v>
      </c>
      <c r="C137" s="40">
        <v>0.39410000000000001</v>
      </c>
      <c r="D137" s="40">
        <v>0.42559999999999998</v>
      </c>
      <c r="E137" s="40">
        <v>0.41639999999999999</v>
      </c>
      <c r="F137" s="40">
        <v>0.46350000000000002</v>
      </c>
      <c r="G137" s="40">
        <v>0.45900000000000002</v>
      </c>
      <c r="H137" s="40">
        <v>0.46539999999999998</v>
      </c>
      <c r="I137" s="40">
        <v>0.45839999999999997</v>
      </c>
      <c r="J137" s="40">
        <v>0.4304</v>
      </c>
      <c r="K137" s="40">
        <v>0.34849999999999998</v>
      </c>
      <c r="L137" s="40">
        <v>0.32240000000000002</v>
      </c>
      <c r="M137" s="40">
        <v>0.31430000000000002</v>
      </c>
      <c r="N137" s="40">
        <v>0.311</v>
      </c>
      <c r="O137" s="40">
        <v>0.3125</v>
      </c>
      <c r="P137" s="40">
        <v>0.33329999999999999</v>
      </c>
      <c r="Q137" s="40">
        <v>0.3251</v>
      </c>
      <c r="R137" s="40">
        <v>0.39579999999999999</v>
      </c>
      <c r="S137" s="40">
        <v>0.4078</v>
      </c>
      <c r="T137" s="40">
        <v>0.39300000000000002</v>
      </c>
      <c r="U137" s="40">
        <v>0.40100000000000002</v>
      </c>
      <c r="V137" s="40">
        <v>0.52090000000000003</v>
      </c>
      <c r="W137" s="40">
        <v>0.58830000000000005</v>
      </c>
      <c r="X137" s="40">
        <v>0.65029999999999999</v>
      </c>
      <c r="Y137" s="40">
        <v>0.74039999999999995</v>
      </c>
      <c r="Z137" s="40">
        <v>0.81799999999999995</v>
      </c>
      <c r="AA137" s="40">
        <v>0.70569999999999999</v>
      </c>
      <c r="AB137" s="40">
        <v>0.85589999999999999</v>
      </c>
      <c r="AC137" s="40">
        <v>0.90759999999999996</v>
      </c>
      <c r="AD137" s="40">
        <v>0.89410000000000001</v>
      </c>
      <c r="AE137" s="40">
        <v>0.8901</v>
      </c>
      <c r="AF137" s="40">
        <v>0.94259999999999999</v>
      </c>
      <c r="AG137" s="40">
        <v>0.94189999999999996</v>
      </c>
      <c r="AH137" s="40">
        <v>1.0013000000000001</v>
      </c>
      <c r="AI137" s="40">
        <v>1.0006999999999999</v>
      </c>
      <c r="AJ137" s="40">
        <v>1.0510999999999999</v>
      </c>
      <c r="AK137" s="40">
        <v>1.0927</v>
      </c>
      <c r="AL137" s="40">
        <v>1.1561999999999999</v>
      </c>
      <c r="AM137" s="40">
        <v>1.0228999999999999</v>
      </c>
      <c r="AN137" s="40">
        <v>1.0021</v>
      </c>
      <c r="AO137" s="40">
        <v>0.96460000000000001</v>
      </c>
      <c r="AP137" s="40">
        <v>0.99280000000000002</v>
      </c>
      <c r="AQ137" s="40">
        <v>0.99060000000000004</v>
      </c>
      <c r="AR137" s="40">
        <v>0.94069999999999998</v>
      </c>
      <c r="AS137" s="40">
        <v>0.96189999999999998</v>
      </c>
      <c r="AT137" s="40">
        <v>1.0544</v>
      </c>
    </row>
    <row r="138" spans="1:46" hidden="1" x14ac:dyDescent="0.3">
      <c r="A138" s="77" t="s">
        <v>155</v>
      </c>
      <c r="B138" s="40">
        <v>0.40579999999999999</v>
      </c>
      <c r="C138" s="40">
        <v>0.43430000000000002</v>
      </c>
      <c r="D138" s="40">
        <v>0.4456</v>
      </c>
      <c r="E138" s="40">
        <v>0.44700000000000001</v>
      </c>
      <c r="F138" s="40">
        <v>0.48330000000000001</v>
      </c>
      <c r="G138" s="40">
        <v>0.45190000000000002</v>
      </c>
      <c r="H138" s="40">
        <v>0.50780000000000003</v>
      </c>
      <c r="I138" s="40">
        <v>0.55579999999999996</v>
      </c>
      <c r="J138" s="40">
        <v>0.60780000000000001</v>
      </c>
      <c r="K138" s="40">
        <v>0.5917</v>
      </c>
      <c r="L138" s="40">
        <v>0.49719999999999998</v>
      </c>
      <c r="M138" s="40">
        <v>0.42470000000000002</v>
      </c>
      <c r="N138" s="40">
        <v>0.35610000000000003</v>
      </c>
      <c r="O138" s="40">
        <v>0.39090000000000003</v>
      </c>
      <c r="P138" s="40">
        <v>0.3921</v>
      </c>
      <c r="Q138" s="40">
        <v>0.2787</v>
      </c>
      <c r="R138" s="40">
        <v>0.31900000000000001</v>
      </c>
      <c r="S138" s="40">
        <v>0.33279999999999998</v>
      </c>
      <c r="T138" s="40">
        <v>0.3397</v>
      </c>
      <c r="U138" s="40">
        <v>0.35</v>
      </c>
      <c r="V138" s="40">
        <v>0.36330000000000001</v>
      </c>
      <c r="W138" s="40">
        <v>0.43919999999999998</v>
      </c>
      <c r="X138" s="40">
        <v>0.46910000000000002</v>
      </c>
      <c r="Y138" s="40">
        <v>0.4864</v>
      </c>
      <c r="Z138" s="40">
        <v>0.5655</v>
      </c>
      <c r="AA138" s="40">
        <v>0.53869999999999996</v>
      </c>
      <c r="AB138" s="40">
        <v>0.55189999999999995</v>
      </c>
      <c r="AC138" s="40">
        <v>0.68620000000000003</v>
      </c>
      <c r="AD138" s="40">
        <v>0.65859999999999996</v>
      </c>
      <c r="AE138" s="40">
        <v>0.73399999999999999</v>
      </c>
      <c r="AF138" s="40">
        <v>0.75039999999999996</v>
      </c>
      <c r="AG138" s="40">
        <v>0.78639999999999999</v>
      </c>
      <c r="AH138" s="40">
        <v>0.76670000000000005</v>
      </c>
      <c r="AI138" s="40">
        <v>0.79479999999999995</v>
      </c>
      <c r="AJ138" s="40">
        <v>0.80549999999999999</v>
      </c>
      <c r="AK138" s="40">
        <v>0.78790000000000004</v>
      </c>
      <c r="AL138" s="40">
        <v>0.83150000000000002</v>
      </c>
      <c r="AM138" s="40">
        <v>0.72660000000000002</v>
      </c>
      <c r="AN138" s="40">
        <v>0.77880000000000005</v>
      </c>
      <c r="AO138" s="40">
        <v>0.70069999999999999</v>
      </c>
      <c r="AP138" s="40">
        <v>0.69610000000000005</v>
      </c>
      <c r="AQ138" s="40">
        <v>0.68879999999999997</v>
      </c>
      <c r="AR138" s="40">
        <v>0.77900000000000003</v>
      </c>
      <c r="AS138" s="40">
        <v>1.0081</v>
      </c>
      <c r="AT138" s="40">
        <v>0.92610000000000003</v>
      </c>
    </row>
    <row r="139" spans="1:46" s="4" customFormat="1" ht="13.2" hidden="1" x14ac:dyDescent="0.25">
      <c r="A139" s="77" t="s">
        <v>156</v>
      </c>
      <c r="B139" s="40">
        <v>7.9000000000000001E-2</v>
      </c>
      <c r="C139" s="40">
        <v>7.2999999999999995E-2</v>
      </c>
      <c r="D139" s="40">
        <v>7.3599999999999999E-2</v>
      </c>
      <c r="E139" s="40">
        <v>8.1000000000000003E-2</v>
      </c>
      <c r="F139" s="40">
        <v>8.0299999999999996E-2</v>
      </c>
      <c r="G139" s="40">
        <v>0.1087</v>
      </c>
      <c r="H139" s="40">
        <v>0.1114</v>
      </c>
      <c r="I139" s="40">
        <v>0.1183</v>
      </c>
      <c r="J139" s="40">
        <v>0.1171</v>
      </c>
      <c r="K139" s="40">
        <v>0.109</v>
      </c>
      <c r="L139" s="40">
        <v>8.9599999999999999E-2</v>
      </c>
      <c r="M139" s="40">
        <v>0.1123</v>
      </c>
      <c r="N139" s="40">
        <v>0.1229</v>
      </c>
      <c r="O139" s="40">
        <v>0.12479999999999999</v>
      </c>
      <c r="P139" s="40">
        <v>0.12470000000000001</v>
      </c>
      <c r="Q139" s="40">
        <v>0.1134</v>
      </c>
      <c r="R139" s="40">
        <v>0.12180000000000001</v>
      </c>
      <c r="S139" s="40">
        <v>0.13009999999999999</v>
      </c>
      <c r="T139" s="40">
        <v>0.1343</v>
      </c>
      <c r="U139" s="40">
        <v>0.13150000000000001</v>
      </c>
      <c r="V139" s="40">
        <v>0.1234</v>
      </c>
      <c r="W139" s="40">
        <v>0.1103</v>
      </c>
      <c r="X139" s="40">
        <v>8.6499999999999994E-2</v>
      </c>
      <c r="Y139" s="40">
        <v>2.46E-2</v>
      </c>
      <c r="Z139" s="40">
        <v>0.1153</v>
      </c>
      <c r="AA139" s="40">
        <v>0.1328</v>
      </c>
      <c r="AB139" s="40">
        <v>0.157</v>
      </c>
      <c r="AC139" s="40">
        <v>0.1575</v>
      </c>
      <c r="AD139" s="40">
        <v>0.16120000000000001</v>
      </c>
      <c r="AE139" s="40">
        <v>0.1618</v>
      </c>
      <c r="AF139" s="40">
        <v>0.1741</v>
      </c>
      <c r="AG139" s="40">
        <v>0.19600000000000001</v>
      </c>
      <c r="AH139" s="40">
        <v>0.18279999999999999</v>
      </c>
      <c r="AI139" s="40">
        <v>0.2072</v>
      </c>
      <c r="AJ139" s="40">
        <v>0.21379999999999999</v>
      </c>
      <c r="AK139" s="40">
        <v>0.2152</v>
      </c>
      <c r="AL139" s="40">
        <v>0.24229999999999999</v>
      </c>
      <c r="AM139" s="40">
        <v>0.23860000000000001</v>
      </c>
      <c r="AN139" s="40">
        <v>0.22720000000000001</v>
      </c>
      <c r="AO139" s="40">
        <v>0.2094</v>
      </c>
      <c r="AP139" s="40">
        <v>0.2109</v>
      </c>
      <c r="AQ139" s="40">
        <v>0.20230000000000001</v>
      </c>
      <c r="AR139" s="40">
        <v>0.20760000000000001</v>
      </c>
      <c r="AS139" s="40">
        <v>0.26119999999999999</v>
      </c>
      <c r="AT139" s="40">
        <v>0.29949999999999999</v>
      </c>
    </row>
    <row r="140" spans="1:46" hidden="1" x14ac:dyDescent="0.3">
      <c r="A140" s="77" t="s">
        <v>157</v>
      </c>
      <c r="B140" s="40">
        <v>0.40589999999999998</v>
      </c>
      <c r="C140" s="40">
        <v>0.40710000000000002</v>
      </c>
      <c r="D140" s="40">
        <v>0.43230000000000002</v>
      </c>
      <c r="E140" s="40">
        <v>0.41410000000000002</v>
      </c>
      <c r="F140" s="40">
        <v>0.42709999999999998</v>
      </c>
      <c r="G140" s="40">
        <v>0.44330000000000003</v>
      </c>
      <c r="H140" s="40">
        <v>0.47710000000000002</v>
      </c>
      <c r="I140" s="40">
        <v>0.46410000000000001</v>
      </c>
      <c r="J140" s="40">
        <v>0.47799999999999998</v>
      </c>
      <c r="K140" s="40">
        <v>0.4662</v>
      </c>
      <c r="L140" s="40">
        <v>0.42949999999999999</v>
      </c>
      <c r="M140" s="40">
        <v>0.4123</v>
      </c>
      <c r="N140" s="40">
        <v>0.44180000000000003</v>
      </c>
      <c r="O140" s="40">
        <v>0.45340000000000003</v>
      </c>
      <c r="P140" s="40">
        <v>0.39439999999999997</v>
      </c>
      <c r="Q140" s="40">
        <v>0.38950000000000001</v>
      </c>
      <c r="R140" s="40">
        <v>0.42230000000000001</v>
      </c>
      <c r="S140" s="40">
        <v>0.45229999999999998</v>
      </c>
      <c r="T140" s="40">
        <v>0.48620000000000002</v>
      </c>
      <c r="U140" s="40">
        <v>0.44390000000000002</v>
      </c>
      <c r="V140" s="40">
        <v>0.42899999999999999</v>
      </c>
      <c r="W140" s="40">
        <v>0.4753</v>
      </c>
      <c r="X140" s="40">
        <v>0.48909999999999998</v>
      </c>
      <c r="Y140" s="40">
        <v>0.54969999999999997</v>
      </c>
      <c r="Z140" s="40">
        <v>0.63929999999999998</v>
      </c>
      <c r="AA140" s="40">
        <v>0.61480000000000001</v>
      </c>
      <c r="AB140" s="40">
        <v>0.61809999999999998</v>
      </c>
      <c r="AC140" s="40">
        <v>0.72209999999999996</v>
      </c>
      <c r="AD140" s="40">
        <v>0.71279999999999999</v>
      </c>
      <c r="AE140" s="40">
        <v>0.71860000000000002</v>
      </c>
      <c r="AF140" s="40">
        <v>0.83020000000000005</v>
      </c>
      <c r="AG140" s="40">
        <v>0.86450000000000005</v>
      </c>
      <c r="AH140" s="40">
        <v>0.94230000000000003</v>
      </c>
      <c r="AI140" s="40">
        <v>1.0415000000000001</v>
      </c>
      <c r="AJ140" s="40">
        <v>1.0405</v>
      </c>
      <c r="AK140" s="40">
        <v>0.91290000000000004</v>
      </c>
      <c r="AL140" s="40">
        <v>1.1375999999999999</v>
      </c>
      <c r="AM140" s="40">
        <v>1.085</v>
      </c>
      <c r="AN140" s="40">
        <v>1.0019</v>
      </c>
      <c r="AO140" s="40">
        <v>0.97840000000000005</v>
      </c>
      <c r="AP140" s="40">
        <v>1.0991</v>
      </c>
      <c r="AQ140" s="40">
        <v>1.0797000000000001</v>
      </c>
      <c r="AR140" s="40">
        <v>1.0766</v>
      </c>
      <c r="AS140" s="40">
        <v>1.0986</v>
      </c>
      <c r="AT140" s="40">
        <v>1.1435</v>
      </c>
    </row>
    <row r="141" spans="1:46" hidden="1" x14ac:dyDescent="0.3">
      <c r="A141" s="77" t="s">
        <v>158</v>
      </c>
      <c r="B141" s="40">
        <v>2.9123000000000001</v>
      </c>
      <c r="C141" s="40">
        <v>3.1513</v>
      </c>
      <c r="D141" s="40">
        <v>4.1142000000000003</v>
      </c>
      <c r="E141" s="40">
        <v>3.7246999999999999</v>
      </c>
      <c r="F141" s="40">
        <v>3.6894999999999998</v>
      </c>
      <c r="G141" s="40">
        <v>3.0360999999999998</v>
      </c>
      <c r="H141" s="40">
        <v>3.3113999999999999</v>
      </c>
      <c r="I141" s="40">
        <v>3.3498000000000001</v>
      </c>
      <c r="J141" s="40">
        <v>3.3130000000000002</v>
      </c>
      <c r="K141" s="40">
        <v>3.0537000000000001</v>
      </c>
      <c r="L141" s="40">
        <v>2.9965999999999999</v>
      </c>
      <c r="M141" s="40">
        <v>2.5164</v>
      </c>
      <c r="N141" s="40">
        <v>2.4594</v>
      </c>
      <c r="O141" s="40">
        <v>2.2833999999999999</v>
      </c>
      <c r="P141" s="40">
        <v>2.0188999999999999</v>
      </c>
      <c r="Q141" s="40">
        <v>1.8944000000000001</v>
      </c>
      <c r="R141" s="40">
        <v>1.996</v>
      </c>
      <c r="S141" s="40">
        <v>2.0653999999999999</v>
      </c>
      <c r="T141" s="40">
        <v>2.6551999999999998</v>
      </c>
      <c r="U141" s="40">
        <v>3.0356000000000001</v>
      </c>
      <c r="V141" s="40">
        <v>3.0005000000000002</v>
      </c>
      <c r="W141" s="40">
        <v>3.2623000000000002</v>
      </c>
      <c r="X141" s="40">
        <v>3.3121999999999998</v>
      </c>
      <c r="Y141" s="40">
        <v>3.3045</v>
      </c>
      <c r="Z141" s="40">
        <v>3.3791000000000002</v>
      </c>
      <c r="AA141" s="40">
        <v>3.4912999999999998</v>
      </c>
      <c r="AB141" s="40">
        <v>3.5333000000000001</v>
      </c>
      <c r="AC141" s="40">
        <v>3.6976</v>
      </c>
      <c r="AD141" s="40">
        <v>3.7732999999999999</v>
      </c>
      <c r="AE141" s="40">
        <v>3.7642000000000002</v>
      </c>
      <c r="AF141" s="40">
        <v>3.7484999999999999</v>
      </c>
      <c r="AG141" s="40">
        <v>3.7829000000000002</v>
      </c>
      <c r="AH141" s="40">
        <v>3.8782999999999999</v>
      </c>
      <c r="AI141" s="40">
        <v>3.8488000000000002</v>
      </c>
      <c r="AJ141" s="40">
        <v>3.8378999999999999</v>
      </c>
      <c r="AK141" s="40">
        <v>4.3631000000000002</v>
      </c>
      <c r="AL141" s="40">
        <v>4.3432000000000004</v>
      </c>
      <c r="AM141" s="40">
        <v>3.5701000000000001</v>
      </c>
      <c r="AN141" s="40">
        <v>2.7465000000000002</v>
      </c>
      <c r="AO141" s="40">
        <v>2.5278</v>
      </c>
      <c r="AP141" s="40">
        <v>2.6554000000000002</v>
      </c>
      <c r="AQ141" s="40">
        <v>2.4872000000000001</v>
      </c>
      <c r="AR141" s="40">
        <v>2.6398999999999999</v>
      </c>
      <c r="AS141" s="40">
        <v>2.5619000000000001</v>
      </c>
      <c r="AT141" s="40">
        <v>2.5038999999999998</v>
      </c>
    </row>
    <row r="142" spans="1:46" hidden="1" x14ac:dyDescent="0.3">
      <c r="A142" s="77" t="s">
        <v>159</v>
      </c>
      <c r="B142" s="40">
        <v>0.60089999999999999</v>
      </c>
      <c r="C142" s="40">
        <v>0.59850000000000003</v>
      </c>
      <c r="D142" s="40">
        <v>0.63429999999999997</v>
      </c>
      <c r="E142" s="40">
        <v>0.6774</v>
      </c>
      <c r="F142" s="40">
        <v>0.66110000000000002</v>
      </c>
      <c r="G142" s="40">
        <v>0.73560000000000003</v>
      </c>
      <c r="H142" s="40">
        <v>0.87880000000000003</v>
      </c>
      <c r="I142" s="40">
        <v>0.76770000000000005</v>
      </c>
      <c r="J142" s="40">
        <v>0.48720000000000002</v>
      </c>
      <c r="K142" s="40">
        <v>0.55589999999999995</v>
      </c>
      <c r="L142" s="40">
        <v>0.56499999999999995</v>
      </c>
      <c r="M142" s="40">
        <v>0.54500000000000004</v>
      </c>
      <c r="N142" s="40">
        <v>0.55430000000000001</v>
      </c>
      <c r="O142" s="40">
        <v>0.49459999999999998</v>
      </c>
      <c r="P142" s="40">
        <v>0.48670000000000002</v>
      </c>
      <c r="Q142" s="40">
        <v>0.56120000000000003</v>
      </c>
      <c r="R142" s="40">
        <v>0.55700000000000005</v>
      </c>
      <c r="S142" s="40">
        <v>0.48430000000000001</v>
      </c>
      <c r="T142" s="40">
        <v>0.42120000000000002</v>
      </c>
      <c r="U142" s="40">
        <v>0.44359999999999999</v>
      </c>
      <c r="V142" s="40">
        <v>0.42849999999999999</v>
      </c>
      <c r="W142" s="40">
        <v>0.4884</v>
      </c>
      <c r="X142" s="40">
        <v>0.47170000000000001</v>
      </c>
      <c r="Y142" s="40">
        <v>0.52900000000000003</v>
      </c>
      <c r="Z142" s="40">
        <v>0.54479999999999995</v>
      </c>
      <c r="AA142" s="40">
        <v>0.56610000000000005</v>
      </c>
      <c r="AB142" s="40">
        <v>0.59699999999999998</v>
      </c>
      <c r="AC142" s="40">
        <v>0.68930000000000002</v>
      </c>
      <c r="AD142" s="40">
        <v>0.68510000000000004</v>
      </c>
      <c r="AE142" s="40">
        <v>0.70430000000000004</v>
      </c>
      <c r="AF142" s="40">
        <v>0.72729999999999995</v>
      </c>
      <c r="AG142" s="40">
        <v>0.74070000000000003</v>
      </c>
      <c r="AH142" s="40">
        <v>0.754</v>
      </c>
      <c r="AI142" s="40">
        <v>0.77300000000000002</v>
      </c>
      <c r="AJ142" s="40">
        <v>0.74939999999999996</v>
      </c>
      <c r="AK142" s="40">
        <v>0.77869999999999995</v>
      </c>
      <c r="AL142" s="40">
        <v>0.78990000000000005</v>
      </c>
      <c r="AM142" s="40">
        <v>0.74880000000000002</v>
      </c>
      <c r="AN142" s="40">
        <v>0.73499999999999999</v>
      </c>
      <c r="AO142" s="40">
        <v>0.74519999999999997</v>
      </c>
      <c r="AP142" s="40">
        <v>0.76910000000000001</v>
      </c>
      <c r="AQ142" s="40">
        <v>0.75460000000000005</v>
      </c>
      <c r="AR142" s="40">
        <v>0.72150000000000003</v>
      </c>
      <c r="AS142" s="40">
        <v>0.75180000000000002</v>
      </c>
      <c r="AT142" s="40">
        <v>0.84540000000000004</v>
      </c>
    </row>
    <row r="143" spans="1:46" hidden="1" x14ac:dyDescent="0.3">
      <c r="A143" s="77" t="s">
        <v>160</v>
      </c>
      <c r="B143" s="40">
        <v>1.5903</v>
      </c>
      <c r="C143" s="40">
        <v>1.6539999999999999</v>
      </c>
      <c r="D143" s="40">
        <v>1.7644</v>
      </c>
      <c r="E143" s="40">
        <v>1.7524</v>
      </c>
      <c r="F143" s="40">
        <v>1.774</v>
      </c>
      <c r="G143" s="40">
        <v>1.7261</v>
      </c>
      <c r="H143" s="40">
        <v>1.6700999999999999</v>
      </c>
      <c r="I143" s="40">
        <v>1.5390999999999999</v>
      </c>
      <c r="J143" s="40">
        <v>1.5839000000000001</v>
      </c>
      <c r="K143" s="40">
        <v>1.4703999999999999</v>
      </c>
      <c r="L143" s="40">
        <v>1.2445999999999999</v>
      </c>
      <c r="M143" s="40">
        <v>1.4276</v>
      </c>
      <c r="N143" s="40">
        <v>1.5989</v>
      </c>
      <c r="O143" s="40">
        <v>1.296</v>
      </c>
      <c r="P143" s="40">
        <v>1.2011000000000001</v>
      </c>
      <c r="Q143" s="40">
        <v>1.2113</v>
      </c>
      <c r="R143" s="40">
        <v>1.3169999999999999</v>
      </c>
      <c r="S143" s="40">
        <v>1.0085999999999999</v>
      </c>
      <c r="T143" s="40">
        <v>1.0306999999999999</v>
      </c>
      <c r="U143" s="40">
        <v>1.0370999999999999</v>
      </c>
      <c r="V143" s="40">
        <v>1.1868000000000001</v>
      </c>
      <c r="W143" s="40">
        <v>1.3694999999999999</v>
      </c>
      <c r="X143" s="40">
        <v>1.3498000000000001</v>
      </c>
      <c r="Y143" s="40">
        <v>1.4056999999999999</v>
      </c>
      <c r="Z143" s="40">
        <v>1.4939</v>
      </c>
      <c r="AA143" s="40">
        <v>1.4769000000000001</v>
      </c>
      <c r="AB143" s="40">
        <v>1.52</v>
      </c>
      <c r="AC143" s="40">
        <v>1.8548</v>
      </c>
      <c r="AD143" s="40">
        <v>1.5781000000000001</v>
      </c>
      <c r="AE143" s="40">
        <v>1.6097999999999999</v>
      </c>
      <c r="AF143" s="40">
        <v>1.9007000000000001</v>
      </c>
      <c r="AG143" s="40">
        <v>1.6208</v>
      </c>
      <c r="AH143" s="40">
        <v>1.6237999999999999</v>
      </c>
      <c r="AI143" s="40">
        <v>1.6218999999999999</v>
      </c>
      <c r="AJ143" s="40">
        <v>2.0402</v>
      </c>
      <c r="AK143" s="40">
        <v>2.1153</v>
      </c>
      <c r="AL143" s="40">
        <v>2.0057999999999998</v>
      </c>
      <c r="AM143" s="40">
        <v>1.8652</v>
      </c>
      <c r="AN143" s="40">
        <v>2.2496999999999998</v>
      </c>
      <c r="AO143" s="40">
        <v>2.4415</v>
      </c>
      <c r="AP143" s="40">
        <v>2.5789</v>
      </c>
      <c r="AQ143" s="40">
        <v>2.6072000000000002</v>
      </c>
      <c r="AR143" s="40">
        <v>2.5935999999999999</v>
      </c>
      <c r="AS143" s="40">
        <v>2.7366000000000001</v>
      </c>
      <c r="AT143" s="40">
        <v>2.7183000000000002</v>
      </c>
    </row>
    <row r="144" spans="1:46" hidden="1" x14ac:dyDescent="0.3">
      <c r="A144" s="77" t="s">
        <v>161</v>
      </c>
      <c r="B144" s="40">
        <v>0.22520000000000001</v>
      </c>
      <c r="C144" s="40">
        <v>0.2429</v>
      </c>
      <c r="D144" s="40">
        <v>0.26429999999999998</v>
      </c>
      <c r="E144" s="40">
        <v>0.2445</v>
      </c>
      <c r="F144" s="40">
        <v>0.252</v>
      </c>
      <c r="G144" s="40">
        <v>0.27229999999999999</v>
      </c>
      <c r="H144" s="40">
        <v>0.38069999999999998</v>
      </c>
      <c r="I144" s="40">
        <v>0.46500000000000002</v>
      </c>
      <c r="J144" s="40">
        <v>0.43509999999999999</v>
      </c>
      <c r="K144" s="40">
        <v>0.42330000000000001</v>
      </c>
      <c r="L144" s="40">
        <v>0.39989999999999998</v>
      </c>
      <c r="M144" s="40">
        <v>0.38940000000000002</v>
      </c>
      <c r="N144" s="40">
        <v>0.36030000000000001</v>
      </c>
      <c r="O144" s="40">
        <v>0.3911</v>
      </c>
      <c r="P144" s="40">
        <v>0.38740000000000002</v>
      </c>
      <c r="Q144" s="40">
        <v>0.38829999999999998</v>
      </c>
      <c r="R144" s="40">
        <v>0.41470000000000001</v>
      </c>
      <c r="S144" s="40">
        <v>0.46160000000000001</v>
      </c>
      <c r="T144" s="40">
        <v>0.44590000000000002</v>
      </c>
      <c r="U144" s="40">
        <v>0.45779999999999998</v>
      </c>
      <c r="V144" s="40">
        <v>0.43569999999999998</v>
      </c>
      <c r="W144" s="40">
        <v>0.50829999999999997</v>
      </c>
      <c r="X144" s="40">
        <v>0.57389999999999997</v>
      </c>
      <c r="Y144" s="40">
        <v>0.66</v>
      </c>
      <c r="Z144" s="40">
        <v>0.73270000000000002</v>
      </c>
      <c r="AA144" s="40">
        <v>0.7077</v>
      </c>
      <c r="AB144" s="40">
        <v>0.76959999999999995</v>
      </c>
      <c r="AC144" s="40">
        <v>0.78959999999999997</v>
      </c>
      <c r="AD144" s="40">
        <v>0.77459999999999996</v>
      </c>
      <c r="AE144" s="40">
        <v>0.61860000000000004</v>
      </c>
      <c r="AF144" s="40">
        <v>0.63129999999999997</v>
      </c>
      <c r="AG144" s="40">
        <v>0.65129999999999999</v>
      </c>
      <c r="AH144" s="40">
        <v>0.66180000000000005</v>
      </c>
      <c r="AI144" s="40">
        <v>0.66010000000000002</v>
      </c>
      <c r="AJ144" s="40">
        <v>0.59860000000000002</v>
      </c>
      <c r="AK144" s="40">
        <v>0.61150000000000004</v>
      </c>
      <c r="AL144" s="40">
        <v>0.62519999999999998</v>
      </c>
      <c r="AM144" s="40">
        <v>0.65229999999999999</v>
      </c>
      <c r="AN144" s="40">
        <v>0.66849999999999998</v>
      </c>
      <c r="AO144" s="40">
        <v>0.74990000000000001</v>
      </c>
      <c r="AP144" s="40">
        <v>0.77359999999999995</v>
      </c>
      <c r="AQ144" s="40">
        <v>0.79049999999999998</v>
      </c>
      <c r="AR144" s="40">
        <v>0.76319999999999999</v>
      </c>
      <c r="AS144" s="40">
        <v>0.79159999999999997</v>
      </c>
      <c r="AT144" s="40">
        <v>0.85560000000000003</v>
      </c>
    </row>
    <row r="145" spans="1:46" hidden="1" x14ac:dyDescent="0.3">
      <c r="A145" s="77" t="s">
        <v>162</v>
      </c>
      <c r="B145" s="40">
        <v>1.1226</v>
      </c>
      <c r="C145" s="40">
        <v>1.0942000000000001</v>
      </c>
      <c r="D145" s="40">
        <v>1.1245000000000001</v>
      </c>
      <c r="E145" s="40">
        <v>1.1788000000000001</v>
      </c>
      <c r="F145" s="40">
        <v>1.1972</v>
      </c>
      <c r="G145" s="40">
        <v>1.1833</v>
      </c>
      <c r="H145" s="40">
        <v>1.1318999999999999</v>
      </c>
      <c r="I145" s="40">
        <v>1.113</v>
      </c>
      <c r="J145" s="40">
        <v>1.1338999999999999</v>
      </c>
      <c r="K145" s="40">
        <v>1.1749000000000001</v>
      </c>
      <c r="L145" s="40">
        <v>1.1938</v>
      </c>
      <c r="M145" s="40">
        <v>1.1556</v>
      </c>
      <c r="N145" s="40">
        <v>0.95220000000000005</v>
      </c>
      <c r="O145" s="40">
        <v>0.97350000000000003</v>
      </c>
      <c r="P145" s="40">
        <v>0.92330000000000001</v>
      </c>
      <c r="Q145" s="40">
        <v>0.96640000000000004</v>
      </c>
      <c r="R145" s="40">
        <v>1.0216000000000001</v>
      </c>
      <c r="S145" s="40">
        <v>1.0165999999999999</v>
      </c>
      <c r="T145" s="40">
        <v>0.9032</v>
      </c>
      <c r="U145" s="40">
        <v>0.87709999999999999</v>
      </c>
      <c r="V145" s="40">
        <v>0.83179999999999998</v>
      </c>
      <c r="W145" s="40">
        <v>0.85119999999999996</v>
      </c>
      <c r="X145" s="40">
        <v>0.86370000000000002</v>
      </c>
      <c r="Y145" s="40">
        <v>0.86970000000000003</v>
      </c>
      <c r="Z145" s="40">
        <v>0.96930000000000005</v>
      </c>
      <c r="AA145" s="40">
        <v>1.0503</v>
      </c>
      <c r="AB145" s="40">
        <v>1.0232000000000001</v>
      </c>
      <c r="AC145" s="40">
        <v>0.96870000000000001</v>
      </c>
      <c r="AD145" s="40">
        <v>1.0503</v>
      </c>
      <c r="AE145" s="40">
        <v>1.0184</v>
      </c>
      <c r="AF145" s="40">
        <v>0.9264</v>
      </c>
      <c r="AG145" s="40">
        <v>0.95920000000000005</v>
      </c>
      <c r="AH145" s="40">
        <v>0.92310000000000003</v>
      </c>
      <c r="AI145" s="40">
        <v>1.0544</v>
      </c>
      <c r="AJ145" s="40">
        <v>1.0367</v>
      </c>
      <c r="AK145" s="40">
        <v>1.0025999999999999</v>
      </c>
      <c r="AL145" s="40">
        <v>1.0926</v>
      </c>
      <c r="AM145" s="40">
        <v>1.2289000000000001</v>
      </c>
      <c r="AN145" s="40">
        <v>1.2996000000000001</v>
      </c>
      <c r="AO145" s="40">
        <v>1.3989</v>
      </c>
      <c r="AP145" s="40">
        <v>1.486</v>
      </c>
      <c r="AQ145" s="40">
        <v>1.4589000000000001</v>
      </c>
      <c r="AR145" s="40">
        <v>1.4671000000000001</v>
      </c>
      <c r="AS145" s="40">
        <v>1.5517000000000001</v>
      </c>
      <c r="AT145" s="40">
        <v>1.5664</v>
      </c>
    </row>
    <row r="146" spans="1:46" hidden="1" x14ac:dyDescent="0.3">
      <c r="A146" s="77" t="s">
        <v>163</v>
      </c>
      <c r="B146" s="40" t="s">
        <v>11</v>
      </c>
      <c r="C146" s="40" t="s">
        <v>11</v>
      </c>
      <c r="D146" s="40" t="s">
        <v>11</v>
      </c>
      <c r="E146" s="40" t="s">
        <v>11</v>
      </c>
      <c r="F146" s="40" t="s">
        <v>11</v>
      </c>
      <c r="G146" s="40" t="s">
        <v>11</v>
      </c>
      <c r="H146" s="40" t="s">
        <v>11</v>
      </c>
      <c r="I146" s="40" t="s">
        <v>11</v>
      </c>
      <c r="J146" s="40" t="s">
        <v>11</v>
      </c>
      <c r="K146" s="40" t="s">
        <v>11</v>
      </c>
      <c r="L146" s="40" t="s">
        <v>11</v>
      </c>
      <c r="M146" s="40" t="s">
        <v>11</v>
      </c>
      <c r="N146" s="40" t="s">
        <v>11</v>
      </c>
      <c r="O146" s="40" t="s">
        <v>11</v>
      </c>
      <c r="P146" s="40" t="s">
        <v>11</v>
      </c>
      <c r="Q146" s="40" t="s">
        <v>11</v>
      </c>
      <c r="R146" s="40" t="s">
        <v>11</v>
      </c>
      <c r="S146" s="40" t="s">
        <v>11</v>
      </c>
      <c r="T146" s="40" t="s">
        <v>11</v>
      </c>
      <c r="U146" s="40" t="s">
        <v>11</v>
      </c>
      <c r="V146" s="40" t="s">
        <v>11</v>
      </c>
      <c r="W146" s="40" t="s">
        <v>11</v>
      </c>
      <c r="X146" s="40" t="s">
        <v>11</v>
      </c>
      <c r="Y146" s="40" t="s">
        <v>11</v>
      </c>
      <c r="Z146" s="40" t="s">
        <v>11</v>
      </c>
      <c r="AA146" s="40" t="s">
        <v>11</v>
      </c>
      <c r="AB146" s="40" t="s">
        <v>11</v>
      </c>
      <c r="AC146" s="40" t="s">
        <v>11</v>
      </c>
      <c r="AD146" s="40" t="s">
        <v>11</v>
      </c>
      <c r="AE146" s="40">
        <v>3.0284</v>
      </c>
      <c r="AF146" s="40">
        <v>3.0735000000000001</v>
      </c>
      <c r="AG146" s="40">
        <v>2.2216999999999998</v>
      </c>
      <c r="AH146" s="40">
        <v>2.4563000000000001</v>
      </c>
      <c r="AI146" s="40">
        <v>2.7837999999999998</v>
      </c>
      <c r="AJ146" s="40">
        <v>3.3582000000000001</v>
      </c>
      <c r="AK146" s="40">
        <v>3.0183</v>
      </c>
      <c r="AL146" s="40">
        <v>2.7454000000000001</v>
      </c>
      <c r="AM146" s="40">
        <v>2.8062</v>
      </c>
      <c r="AN146" s="40">
        <v>2.7698</v>
      </c>
      <c r="AO146" s="40">
        <v>3.2724000000000002</v>
      </c>
      <c r="AP146" s="40">
        <v>3.4169999999999998</v>
      </c>
      <c r="AQ146" s="40">
        <v>3.7905000000000002</v>
      </c>
      <c r="AR146" s="40">
        <v>3.6913999999999998</v>
      </c>
      <c r="AS146" s="40">
        <v>3.7025000000000001</v>
      </c>
      <c r="AT146" s="40">
        <v>3.8043999999999998</v>
      </c>
    </row>
    <row r="147" spans="1:46" hidden="1" x14ac:dyDescent="0.3">
      <c r="A147" s="77" t="s">
        <v>164</v>
      </c>
      <c r="B147" s="40">
        <v>5.6140999999999996</v>
      </c>
      <c r="C147" s="40">
        <v>5.6459000000000001</v>
      </c>
      <c r="D147" s="40">
        <v>5.7636000000000003</v>
      </c>
      <c r="E147" s="40">
        <v>5.2083000000000004</v>
      </c>
      <c r="F147" s="40">
        <v>4.524</v>
      </c>
      <c r="G147" s="40">
        <v>5.0507999999999997</v>
      </c>
      <c r="H147" s="40">
        <v>5.7093999999999996</v>
      </c>
      <c r="I147" s="40">
        <v>5.5755999999999997</v>
      </c>
      <c r="J147" s="40">
        <v>5.5343</v>
      </c>
      <c r="K147" s="40">
        <v>5.8693999999999997</v>
      </c>
      <c r="L147" s="40">
        <v>6.5308999999999999</v>
      </c>
      <c r="M147" s="40">
        <v>6.2615999999999996</v>
      </c>
      <c r="N147" s="40">
        <v>5.8253000000000004</v>
      </c>
      <c r="O147" s="40">
        <v>5.8407</v>
      </c>
      <c r="P147" s="40">
        <v>5.6809000000000003</v>
      </c>
      <c r="Q147" s="40">
        <v>5.7648999999999999</v>
      </c>
      <c r="R147" s="40">
        <v>6.0050999999999997</v>
      </c>
      <c r="S147" s="40">
        <v>6.4074</v>
      </c>
      <c r="T147" s="40">
        <v>6.2542999999999997</v>
      </c>
      <c r="U147" s="40">
        <v>6.4640000000000004</v>
      </c>
      <c r="V147" s="40">
        <v>6.3475000000000001</v>
      </c>
      <c r="W147" s="40">
        <v>6.6012000000000004</v>
      </c>
      <c r="X147" s="40">
        <v>6.3249000000000004</v>
      </c>
      <c r="Y147" s="40">
        <v>6.4478999999999997</v>
      </c>
      <c r="Z147" s="40">
        <v>6.5029000000000003</v>
      </c>
      <c r="AA147" s="40">
        <v>6.7526999999999999</v>
      </c>
      <c r="AB147" s="40">
        <v>7.2236000000000002</v>
      </c>
      <c r="AC147" s="40">
        <v>7.5029000000000003</v>
      </c>
      <c r="AD147" s="40">
        <v>7.4919000000000002</v>
      </c>
      <c r="AE147" s="40">
        <v>7.9690000000000003</v>
      </c>
      <c r="AF147" s="40">
        <v>9.2528000000000006</v>
      </c>
      <c r="AG147" s="40">
        <v>10.222200000000001</v>
      </c>
      <c r="AH147" s="40">
        <v>11.925700000000001</v>
      </c>
      <c r="AI147" s="40">
        <v>12.1966</v>
      </c>
      <c r="AJ147" s="40">
        <v>13.5213</v>
      </c>
      <c r="AK147" s="40">
        <v>14.915800000000001</v>
      </c>
      <c r="AL147" s="40">
        <v>16.5428</v>
      </c>
      <c r="AM147" s="40">
        <v>16.372399999999999</v>
      </c>
      <c r="AN147" s="40">
        <v>15.253399999999999</v>
      </c>
      <c r="AO147" s="40">
        <v>16.825399999999998</v>
      </c>
      <c r="AP147" s="40">
        <v>16.658999999999999</v>
      </c>
      <c r="AQ147" s="40">
        <v>16.425799999999999</v>
      </c>
      <c r="AR147" s="40">
        <v>17.022600000000001</v>
      </c>
      <c r="AS147" s="40">
        <v>17.158899999999999</v>
      </c>
      <c r="AT147" s="40">
        <v>16.758400000000002</v>
      </c>
    </row>
    <row r="148" spans="1:46" hidden="1" x14ac:dyDescent="0.3">
      <c r="A148" s="77" t="s">
        <v>165</v>
      </c>
      <c r="B148" s="40">
        <v>1.8088</v>
      </c>
      <c r="C148" s="40">
        <v>1.9729000000000001</v>
      </c>
      <c r="D148" s="40">
        <v>1.8485</v>
      </c>
      <c r="E148" s="40">
        <v>1.7828999999999999</v>
      </c>
      <c r="F148" s="40">
        <v>1.8841000000000001</v>
      </c>
      <c r="G148" s="40">
        <v>1.9224000000000001</v>
      </c>
      <c r="H148" s="40">
        <v>1.8818999999999999</v>
      </c>
      <c r="I148" s="40">
        <v>1.9000999999999999</v>
      </c>
      <c r="J148" s="40">
        <v>2.0533000000000001</v>
      </c>
      <c r="K148" s="40">
        <v>1.8301000000000001</v>
      </c>
      <c r="L148" s="40">
        <v>1.6326000000000001</v>
      </c>
      <c r="M148" s="40">
        <v>1.5086999999999999</v>
      </c>
      <c r="N148" s="40">
        <v>1.2035</v>
      </c>
      <c r="O148" s="40">
        <v>1.0725</v>
      </c>
      <c r="P148" s="40">
        <v>0.99919999999999998</v>
      </c>
      <c r="Q148" s="40">
        <v>0.97689999999999999</v>
      </c>
      <c r="R148" s="40">
        <v>1.0885</v>
      </c>
      <c r="S148" s="40">
        <v>1.3927</v>
      </c>
      <c r="T148" s="40">
        <v>1.4948999999999999</v>
      </c>
      <c r="U148" s="40">
        <v>1.1571</v>
      </c>
      <c r="V148" s="40">
        <v>1.3172999999999999</v>
      </c>
      <c r="W148" s="40">
        <v>1.4282999999999999</v>
      </c>
      <c r="X148" s="40">
        <v>1.3340000000000001</v>
      </c>
      <c r="Y148" s="40">
        <v>1.2281</v>
      </c>
      <c r="Z148" s="40">
        <v>1.3613999999999999</v>
      </c>
      <c r="AA148" s="40">
        <v>1.5798000000000001</v>
      </c>
      <c r="AB148" s="40">
        <v>1.5862000000000001</v>
      </c>
      <c r="AC148" s="40">
        <v>1.6237999999999999</v>
      </c>
      <c r="AD148" s="40">
        <v>1.9342999999999999</v>
      </c>
      <c r="AE148" s="40">
        <v>1.5323</v>
      </c>
      <c r="AF148" s="40">
        <v>1.3657999999999999</v>
      </c>
      <c r="AG148" s="40">
        <v>1.2464</v>
      </c>
      <c r="AH148" s="40">
        <v>1.2250000000000001</v>
      </c>
      <c r="AI148" s="40">
        <v>1.5645</v>
      </c>
      <c r="AJ148" s="40">
        <v>1.5484</v>
      </c>
      <c r="AK148" s="40">
        <v>1.8254999999999999</v>
      </c>
      <c r="AL148" s="40">
        <v>1.6676</v>
      </c>
      <c r="AM148" s="40">
        <v>2.2277999999999998</v>
      </c>
      <c r="AN148" s="40">
        <v>2.2153999999999998</v>
      </c>
      <c r="AO148" s="40">
        <v>1.7658</v>
      </c>
      <c r="AP148" s="40">
        <v>2.1326999999999998</v>
      </c>
      <c r="AQ148" s="40">
        <v>2.4093</v>
      </c>
      <c r="AR148" s="40">
        <v>2.0851999999999999</v>
      </c>
      <c r="AS148" s="40">
        <v>1.833</v>
      </c>
      <c r="AT148" s="40">
        <v>1.8588</v>
      </c>
    </row>
    <row r="149" spans="1:46" hidden="1" x14ac:dyDescent="0.3">
      <c r="A149" s="79" t="s">
        <v>166</v>
      </c>
      <c r="B149" s="40">
        <v>3.8449</v>
      </c>
      <c r="C149" s="40">
        <v>3.8573</v>
      </c>
      <c r="D149" s="40">
        <v>4.3541999999999996</v>
      </c>
      <c r="E149" s="40">
        <v>4.3288000000000002</v>
      </c>
      <c r="F149" s="40">
        <v>4.1954000000000002</v>
      </c>
      <c r="G149" s="40">
        <v>4.3273999999999999</v>
      </c>
      <c r="H149" s="40">
        <v>4.3592000000000004</v>
      </c>
      <c r="I149" s="40">
        <v>4.6116999999999999</v>
      </c>
      <c r="J149" s="40">
        <v>5.1127000000000002</v>
      </c>
      <c r="K149" s="40">
        <v>5.4318999999999997</v>
      </c>
      <c r="L149" s="40">
        <v>5.3623000000000003</v>
      </c>
      <c r="M149" s="40">
        <v>5.2751999999999999</v>
      </c>
      <c r="N149" s="40">
        <v>5.1086</v>
      </c>
      <c r="O149" s="40">
        <v>4.984</v>
      </c>
      <c r="P149" s="40">
        <v>4.8616000000000001</v>
      </c>
      <c r="Q149" s="40">
        <v>4.7233000000000001</v>
      </c>
      <c r="R149" s="40">
        <v>4.5540000000000003</v>
      </c>
      <c r="S149" s="40">
        <v>4.4885999999999999</v>
      </c>
      <c r="T149" s="40">
        <v>4.7234999999999996</v>
      </c>
      <c r="U149" s="40">
        <v>4.7106000000000003</v>
      </c>
      <c r="V149" s="40">
        <v>4.5412999999999997</v>
      </c>
      <c r="W149" s="40">
        <v>4.5449000000000002</v>
      </c>
      <c r="X149" s="40">
        <v>4.7114000000000003</v>
      </c>
      <c r="Y149" s="40">
        <v>4.6383999999999999</v>
      </c>
      <c r="Z149" s="40">
        <v>4.7803000000000004</v>
      </c>
      <c r="AA149" s="40">
        <v>5.0361000000000002</v>
      </c>
      <c r="AB149" s="40">
        <v>5.1402999999999999</v>
      </c>
      <c r="AC149" s="40">
        <v>5.0781000000000001</v>
      </c>
      <c r="AD149" s="40">
        <v>4.5506000000000002</v>
      </c>
      <c r="AE149" s="40">
        <v>4.7458999999999998</v>
      </c>
      <c r="AF149" s="40">
        <v>4.9444999999999997</v>
      </c>
      <c r="AG149" s="40">
        <v>4.8304</v>
      </c>
      <c r="AH149" s="40">
        <v>4.7321</v>
      </c>
      <c r="AI149" s="40">
        <v>4.8487</v>
      </c>
      <c r="AJ149" s="40">
        <v>5.1227999999999998</v>
      </c>
      <c r="AK149" s="40">
        <v>4.8948999999999998</v>
      </c>
      <c r="AL149" s="40">
        <v>4.6890000000000001</v>
      </c>
      <c r="AM149" s="40">
        <v>5.6684999999999999</v>
      </c>
      <c r="AN149" s="40">
        <v>5.6186999999999996</v>
      </c>
      <c r="AO149" s="40">
        <v>5.9135999999999997</v>
      </c>
      <c r="AP149" s="40">
        <v>5.1413000000000002</v>
      </c>
      <c r="AQ149" s="40">
        <v>5.6524000000000001</v>
      </c>
      <c r="AR149" s="40">
        <v>5.1512000000000002</v>
      </c>
      <c r="AS149" s="40">
        <v>5.0435999999999996</v>
      </c>
      <c r="AT149" s="40">
        <v>4.3986999999999998</v>
      </c>
    </row>
    <row r="150" spans="1:46" hidden="1" x14ac:dyDescent="0.3">
      <c r="A150" s="77" t="s">
        <v>167</v>
      </c>
      <c r="B150" s="40">
        <v>3.1425999999999998</v>
      </c>
      <c r="C150" s="40">
        <v>3.6091000000000002</v>
      </c>
      <c r="D150" s="40">
        <v>3.9285000000000001</v>
      </c>
      <c r="E150" s="40">
        <v>3.2141000000000002</v>
      </c>
      <c r="F150" s="40">
        <v>4.0404</v>
      </c>
      <c r="G150" s="40">
        <v>3.5345</v>
      </c>
      <c r="H150" s="40">
        <v>3.8773</v>
      </c>
      <c r="I150" s="40">
        <v>3.9866999999999999</v>
      </c>
      <c r="J150" s="40">
        <v>3.7105999999999999</v>
      </c>
      <c r="K150" s="40">
        <v>3.6537000000000002</v>
      </c>
      <c r="L150" s="40">
        <v>3.7658</v>
      </c>
      <c r="M150" s="40">
        <v>3.3740999999999999</v>
      </c>
      <c r="N150" s="40">
        <v>2.9979</v>
      </c>
      <c r="O150" s="40">
        <v>3.2222</v>
      </c>
      <c r="P150" s="40">
        <v>3.1762999999999999</v>
      </c>
      <c r="Q150" s="40">
        <v>3.3860999999999999</v>
      </c>
      <c r="R150" s="40">
        <v>3.7738</v>
      </c>
      <c r="S150" s="40">
        <v>3.89</v>
      </c>
      <c r="T150" s="40">
        <v>4.0307000000000004</v>
      </c>
      <c r="U150" s="40">
        <v>4.1058000000000003</v>
      </c>
      <c r="V150" s="40">
        <v>4.157</v>
      </c>
      <c r="W150" s="40">
        <v>3.9910999999999999</v>
      </c>
      <c r="X150" s="40">
        <v>3.9807000000000001</v>
      </c>
      <c r="Y150" s="40">
        <v>4.0231000000000003</v>
      </c>
      <c r="Z150" s="40">
        <v>4.1505000000000001</v>
      </c>
      <c r="AA150" s="40">
        <v>4.1181999999999999</v>
      </c>
      <c r="AB150" s="40">
        <v>4.1165000000000003</v>
      </c>
      <c r="AC150" s="40">
        <v>4.1441999999999997</v>
      </c>
      <c r="AD150" s="40">
        <v>4.1665999999999999</v>
      </c>
      <c r="AE150" s="40">
        <v>4.6460999999999997</v>
      </c>
      <c r="AF150" s="40">
        <v>4.8255999999999997</v>
      </c>
      <c r="AG150" s="40">
        <v>4.7172000000000001</v>
      </c>
      <c r="AH150" s="40">
        <v>4.8144</v>
      </c>
      <c r="AI150" s="40">
        <v>4.8236999999999997</v>
      </c>
      <c r="AJ150" s="40">
        <v>4.5914999999999999</v>
      </c>
      <c r="AK150" s="40">
        <v>4.5307000000000004</v>
      </c>
      <c r="AL150" s="40">
        <v>4.7735000000000003</v>
      </c>
      <c r="AM150" s="40">
        <v>4.6897000000000002</v>
      </c>
      <c r="AN150" s="40">
        <v>4.7760999999999996</v>
      </c>
      <c r="AO150" s="40">
        <v>5.0515999999999996</v>
      </c>
      <c r="AP150" s="40">
        <v>5.1620999999999997</v>
      </c>
      <c r="AQ150" s="40">
        <v>5.3025000000000002</v>
      </c>
      <c r="AR150" s="40">
        <v>5.7843999999999998</v>
      </c>
      <c r="AS150" s="40">
        <v>5.5210999999999997</v>
      </c>
      <c r="AT150" s="40">
        <v>5.5616000000000003</v>
      </c>
    </row>
    <row r="151" spans="1:46" x14ac:dyDescent="0.3">
      <c r="A151" s="78" t="s">
        <v>168</v>
      </c>
      <c r="B151" s="41">
        <v>1.4723999999999999</v>
      </c>
      <c r="C151" s="41">
        <v>1.5002</v>
      </c>
      <c r="D151" s="41">
        <v>1.6245000000000001</v>
      </c>
      <c r="E151" s="41">
        <v>1.6435999999999999</v>
      </c>
      <c r="F151" s="41">
        <v>1.6255999999999999</v>
      </c>
      <c r="G151" s="41">
        <v>1.6856</v>
      </c>
      <c r="H151" s="41">
        <v>1.7202</v>
      </c>
      <c r="I151" s="41">
        <v>1.7687999999999999</v>
      </c>
      <c r="J151" s="41">
        <v>1.8227</v>
      </c>
      <c r="K151" s="41">
        <v>1.8026</v>
      </c>
      <c r="L151" s="41">
        <v>1.7266999999999999</v>
      </c>
      <c r="M151" s="41">
        <v>1.6775</v>
      </c>
      <c r="N151" s="41">
        <v>1.6180000000000001</v>
      </c>
      <c r="O151" s="41">
        <v>1.589</v>
      </c>
      <c r="P151" s="41">
        <v>1.5482</v>
      </c>
      <c r="Q151" s="41">
        <v>1.6128</v>
      </c>
      <c r="R151" s="41">
        <v>1.6389</v>
      </c>
      <c r="S151" s="41">
        <v>1.6512</v>
      </c>
      <c r="T151" s="41">
        <v>1.6528</v>
      </c>
      <c r="U151" s="41">
        <v>1.6073999999999999</v>
      </c>
      <c r="V151" s="41">
        <v>1.601</v>
      </c>
      <c r="W151" s="41">
        <v>1.6111</v>
      </c>
      <c r="X151" s="41">
        <v>1.6255999999999999</v>
      </c>
      <c r="Y151" s="41">
        <v>1.6631</v>
      </c>
      <c r="Z151" s="41">
        <v>1.7417</v>
      </c>
      <c r="AA151" s="41">
        <v>1.8234999999999999</v>
      </c>
      <c r="AB151" s="41">
        <v>1.9056999999999999</v>
      </c>
      <c r="AC151" s="41">
        <v>1.9317</v>
      </c>
      <c r="AD151" s="41">
        <v>1.8928</v>
      </c>
      <c r="AE151" s="41">
        <v>1.9294</v>
      </c>
      <c r="AF151" s="41">
        <v>1.9180999999999999</v>
      </c>
      <c r="AG151" s="41">
        <v>1.8787</v>
      </c>
      <c r="AH151" s="41">
        <v>1.8581000000000001</v>
      </c>
      <c r="AI151" s="41">
        <v>1.9456</v>
      </c>
      <c r="AJ151" s="41">
        <v>1.9734</v>
      </c>
      <c r="AK151" s="41">
        <v>1.9873000000000001</v>
      </c>
      <c r="AL151" s="41">
        <v>2.0371000000000001</v>
      </c>
      <c r="AM151" s="41">
        <v>2.1497000000000002</v>
      </c>
      <c r="AN151" s="41">
        <v>2.0817000000000001</v>
      </c>
      <c r="AO151" s="41">
        <v>2.2233999999999998</v>
      </c>
      <c r="AP151" s="41">
        <v>2.2410999999999999</v>
      </c>
      <c r="AQ151" s="41">
        <v>2.3443000000000001</v>
      </c>
      <c r="AR151" s="41">
        <v>2.3683000000000001</v>
      </c>
      <c r="AS151" s="41">
        <v>2.4281000000000001</v>
      </c>
      <c r="AT151" s="41">
        <v>2.3338000000000001</v>
      </c>
    </row>
    <row r="152" spans="1:46" hidden="1" x14ac:dyDescent="0.3">
      <c r="A152" s="77" t="s">
        <v>169</v>
      </c>
      <c r="B152" s="40">
        <v>13.089</v>
      </c>
      <c r="C152" s="40">
        <v>14.3482</v>
      </c>
      <c r="D152" s="40">
        <v>17.776599999999998</v>
      </c>
      <c r="E152" s="40">
        <v>20.0318</v>
      </c>
      <c r="F152" s="40">
        <v>19.581</v>
      </c>
      <c r="G152" s="40">
        <v>20.0091</v>
      </c>
      <c r="H152" s="40">
        <v>20.7759</v>
      </c>
      <c r="I152" s="40">
        <v>20.602399999999999</v>
      </c>
      <c r="J152" s="40">
        <v>20.8019</v>
      </c>
      <c r="K152" s="40">
        <v>20.1037</v>
      </c>
      <c r="L152" s="40">
        <v>20.7485</v>
      </c>
      <c r="M152" s="40">
        <v>21.082799999999999</v>
      </c>
      <c r="N152" s="40">
        <v>21.3751</v>
      </c>
      <c r="O152" s="40">
        <v>21.276900000000001</v>
      </c>
      <c r="P152" s="40">
        <v>21.711300000000001</v>
      </c>
      <c r="Q152" s="40">
        <v>22.569400000000002</v>
      </c>
      <c r="R152" s="40">
        <v>21.416499999999999</v>
      </c>
      <c r="S152" s="40">
        <v>21.765699999999999</v>
      </c>
      <c r="T152" s="40">
        <v>21.3385</v>
      </c>
      <c r="U152" s="40">
        <v>21.525400000000001</v>
      </c>
      <c r="V152" s="40">
        <v>20.1614</v>
      </c>
      <c r="W152" s="40">
        <v>23.281700000000001</v>
      </c>
      <c r="X152" s="40">
        <v>24.206399999999999</v>
      </c>
      <c r="Y152" s="40">
        <v>24.186299999999999</v>
      </c>
      <c r="Z152" s="40">
        <v>23.853999999999999</v>
      </c>
      <c r="AA152" s="40">
        <v>24.291499999999999</v>
      </c>
      <c r="AB152" s="40">
        <v>23.988</v>
      </c>
      <c r="AC152" s="40">
        <v>24.9437</v>
      </c>
      <c r="AD152" s="40">
        <v>24.009</v>
      </c>
      <c r="AE152" s="40">
        <v>23.745999999999999</v>
      </c>
      <c r="AF152" s="40">
        <v>23.523800000000001</v>
      </c>
      <c r="AG152" s="40">
        <v>23.713899999999999</v>
      </c>
      <c r="AH152" s="40">
        <v>23.4939</v>
      </c>
      <c r="AI152" s="40">
        <v>22.010100000000001</v>
      </c>
      <c r="AJ152" s="40">
        <v>23.712900000000001</v>
      </c>
      <c r="AK152" s="40">
        <v>23.749400000000001</v>
      </c>
      <c r="AL152" s="40">
        <v>22.2593</v>
      </c>
      <c r="AM152" s="40">
        <v>22.051100000000002</v>
      </c>
      <c r="AN152" s="40">
        <v>20.443999999999999</v>
      </c>
      <c r="AO152" s="40">
        <v>20.257300000000001</v>
      </c>
      <c r="AP152" s="40">
        <v>19.5763</v>
      </c>
      <c r="AQ152" s="40">
        <v>19.560600000000001</v>
      </c>
      <c r="AR152" s="40">
        <v>20.967300000000002</v>
      </c>
      <c r="AS152" s="40">
        <v>21.796700000000001</v>
      </c>
      <c r="AT152" s="40">
        <v>21.833400000000001</v>
      </c>
    </row>
    <row r="153" spans="1:46" hidden="1" x14ac:dyDescent="0.3">
      <c r="A153" s="77" t="s">
        <v>170</v>
      </c>
      <c r="B153" s="40">
        <v>1.3281000000000001</v>
      </c>
      <c r="C153" s="40">
        <v>1.4298999999999999</v>
      </c>
      <c r="D153" s="40">
        <v>1.6816</v>
      </c>
      <c r="E153" s="40">
        <v>1.8463000000000001</v>
      </c>
      <c r="F153" s="40">
        <v>2.0777000000000001</v>
      </c>
      <c r="G153" s="40">
        <v>2.3058999999999998</v>
      </c>
      <c r="H153" s="40">
        <v>2.5116000000000001</v>
      </c>
      <c r="I153" s="40">
        <v>2.4047000000000001</v>
      </c>
      <c r="J153" s="40">
        <v>2.5691000000000002</v>
      </c>
      <c r="K153" s="40">
        <v>2.2877999999999998</v>
      </c>
      <c r="L153" s="40">
        <v>2.2503000000000002</v>
      </c>
      <c r="M153" s="40">
        <v>2.4430000000000001</v>
      </c>
      <c r="N153" s="40">
        <v>2.8191999999999999</v>
      </c>
      <c r="O153" s="40">
        <v>2.9308999999999998</v>
      </c>
      <c r="P153" s="40">
        <v>3.0659999999999998</v>
      </c>
      <c r="Q153" s="40">
        <v>2.7343999999999999</v>
      </c>
      <c r="R153" s="40">
        <v>2.8134000000000001</v>
      </c>
      <c r="S153" s="40">
        <v>2.7797000000000001</v>
      </c>
      <c r="T153" s="40">
        <v>2.9723000000000002</v>
      </c>
      <c r="U153" s="40">
        <v>3.0476000000000001</v>
      </c>
      <c r="V153" s="40">
        <v>3.3374999999999999</v>
      </c>
      <c r="W153" s="40">
        <v>3.5497999999999998</v>
      </c>
      <c r="X153" s="40">
        <v>3.5503999999999998</v>
      </c>
      <c r="Y153" s="40">
        <v>4.0042999999999997</v>
      </c>
      <c r="Z153" s="40">
        <v>4.0532000000000004</v>
      </c>
      <c r="AA153" s="40">
        <v>4.0968999999999998</v>
      </c>
      <c r="AB153" s="40">
        <v>4.2211999999999996</v>
      </c>
      <c r="AC153" s="40">
        <v>4.1811999999999996</v>
      </c>
      <c r="AD153" s="40">
        <v>4.6071999999999997</v>
      </c>
      <c r="AE153" s="40">
        <v>4.7404999999999999</v>
      </c>
      <c r="AF153" s="40">
        <v>4.8978999999999999</v>
      </c>
      <c r="AG153" s="40">
        <v>5.0659000000000001</v>
      </c>
      <c r="AH153" s="40">
        <v>5.2141000000000002</v>
      </c>
      <c r="AI153" s="40">
        <v>5.5647000000000002</v>
      </c>
      <c r="AJ153" s="40">
        <v>5.9560000000000004</v>
      </c>
      <c r="AK153" s="40">
        <v>6.3324999999999996</v>
      </c>
      <c r="AL153" s="40">
        <v>6.6913999999999998</v>
      </c>
      <c r="AM153" s="40">
        <v>6.7169999999999996</v>
      </c>
      <c r="AN153" s="40">
        <v>6.8708999999999998</v>
      </c>
      <c r="AO153" s="40">
        <v>6.7127999999999997</v>
      </c>
      <c r="AP153" s="40">
        <v>6.7519</v>
      </c>
      <c r="AQ153" s="40">
        <v>6.7252999999999998</v>
      </c>
      <c r="AR153" s="40">
        <v>6.9447999999999999</v>
      </c>
      <c r="AS153" s="40">
        <v>7.1215000000000002</v>
      </c>
      <c r="AT153" s="40">
        <v>6.9828000000000001</v>
      </c>
    </row>
    <row r="154" spans="1:46" hidden="1" x14ac:dyDescent="0.3">
      <c r="A154" s="77" t="s">
        <v>171</v>
      </c>
      <c r="B154" s="40">
        <v>1.0057</v>
      </c>
      <c r="C154" s="40">
        <v>1.0842000000000001</v>
      </c>
      <c r="D154" s="40">
        <v>1.0779000000000001</v>
      </c>
      <c r="E154" s="40">
        <v>1.1335999999999999</v>
      </c>
      <c r="F154" s="40">
        <v>1.3292999999999999</v>
      </c>
      <c r="G154" s="40">
        <v>1.5972</v>
      </c>
      <c r="H154" s="40">
        <v>1.6188</v>
      </c>
      <c r="I154" s="40">
        <v>1.7661</v>
      </c>
      <c r="J154" s="40">
        <v>2.0005999999999999</v>
      </c>
      <c r="K154" s="40">
        <v>1.9208000000000001</v>
      </c>
      <c r="L154" s="40">
        <v>1.7976000000000001</v>
      </c>
      <c r="M154" s="40">
        <v>1.8808</v>
      </c>
      <c r="N154" s="40">
        <v>2.1168</v>
      </c>
      <c r="O154" s="40">
        <v>2.2214</v>
      </c>
      <c r="P154" s="40">
        <v>2.4371</v>
      </c>
      <c r="Q154" s="40">
        <v>2.6633</v>
      </c>
      <c r="R154" s="40">
        <v>2.7000999999999999</v>
      </c>
      <c r="S154" s="40">
        <v>2.9601999999999999</v>
      </c>
      <c r="T154" s="40">
        <v>3.1932</v>
      </c>
      <c r="U154" s="40">
        <v>2.9977999999999998</v>
      </c>
      <c r="V154" s="40">
        <v>2.4157000000000002</v>
      </c>
      <c r="W154" s="40">
        <v>3.5949</v>
      </c>
      <c r="X154" s="40">
        <v>4.6176000000000004</v>
      </c>
      <c r="Y154" s="40">
        <v>5.0391000000000004</v>
      </c>
      <c r="Z154" s="40">
        <v>4.7057000000000002</v>
      </c>
      <c r="AA154" s="40">
        <v>4.6734</v>
      </c>
      <c r="AB154" s="40">
        <v>5.3064999999999998</v>
      </c>
      <c r="AC154" s="40">
        <v>3.5666000000000002</v>
      </c>
      <c r="AD154" s="40">
        <v>2.6600999999999999</v>
      </c>
      <c r="AE154" s="40">
        <v>2.9897</v>
      </c>
      <c r="AF154" s="40">
        <v>3.3086000000000002</v>
      </c>
      <c r="AG154" s="40">
        <v>3.0110000000000001</v>
      </c>
      <c r="AH154" s="40">
        <v>2.7145000000000001</v>
      </c>
      <c r="AI154" s="40">
        <v>2.7679999999999998</v>
      </c>
      <c r="AJ154" s="40">
        <v>2.7075999999999998</v>
      </c>
      <c r="AK154" s="40">
        <v>2.4881000000000002</v>
      </c>
      <c r="AL154" s="40">
        <v>2.1985000000000001</v>
      </c>
      <c r="AM154" s="40">
        <v>2.4817999999999998</v>
      </c>
      <c r="AN154" s="40">
        <v>3.0672000000000001</v>
      </c>
      <c r="AO154" s="40">
        <v>3.3532999999999999</v>
      </c>
      <c r="AP154" s="40">
        <v>3.4782000000000002</v>
      </c>
      <c r="AQ154" s="40">
        <v>3.8311000000000002</v>
      </c>
      <c r="AR154" s="40">
        <v>3.9630000000000001</v>
      </c>
      <c r="AS154" s="40">
        <v>3.9981</v>
      </c>
      <c r="AT154" s="40">
        <v>3.6259000000000001</v>
      </c>
    </row>
    <row r="155" spans="1:46" hidden="1" x14ac:dyDescent="0.3">
      <c r="A155" s="77" t="s">
        <v>172</v>
      </c>
      <c r="B155" s="40">
        <v>0.77639999999999998</v>
      </c>
      <c r="C155" s="40">
        <v>0.82869999999999999</v>
      </c>
      <c r="D155" s="40">
        <v>0.91849999999999998</v>
      </c>
      <c r="E155" s="40">
        <v>0.94750000000000001</v>
      </c>
      <c r="F155" s="40">
        <v>1.0832999999999999</v>
      </c>
      <c r="G155" s="40">
        <v>1.2948</v>
      </c>
      <c r="H155" s="40">
        <v>1.337</v>
      </c>
      <c r="I155" s="40">
        <v>1.5665</v>
      </c>
      <c r="J155" s="40">
        <v>1.5677000000000001</v>
      </c>
      <c r="K155" s="40">
        <v>1.8896999999999999</v>
      </c>
      <c r="L155" s="40">
        <v>2.222</v>
      </c>
      <c r="M155" s="40">
        <v>2.4306000000000001</v>
      </c>
      <c r="N155" s="40">
        <v>2.5415000000000001</v>
      </c>
      <c r="O155" s="40">
        <v>2.6434000000000002</v>
      </c>
      <c r="P155" s="40">
        <v>2.6848000000000001</v>
      </c>
      <c r="Q155" s="40">
        <v>2.8557000000000001</v>
      </c>
      <c r="R155" s="40">
        <v>2.911</v>
      </c>
      <c r="S155" s="40">
        <v>2.7239</v>
      </c>
      <c r="T155" s="40">
        <v>2.6511999999999998</v>
      </c>
      <c r="U155" s="40">
        <v>2.7698999999999998</v>
      </c>
      <c r="V155" s="40">
        <v>2.6362000000000001</v>
      </c>
      <c r="W155" s="40">
        <v>2.8774999999999999</v>
      </c>
      <c r="X155" s="40">
        <v>2.7555999999999998</v>
      </c>
      <c r="Y155" s="40">
        <v>2.7778999999999998</v>
      </c>
      <c r="Z155" s="40">
        <v>2.8380000000000001</v>
      </c>
      <c r="AA155" s="40">
        <v>2.8412999999999999</v>
      </c>
      <c r="AB155" s="40">
        <v>2.9116</v>
      </c>
      <c r="AC155" s="40">
        <v>2.9708999999999999</v>
      </c>
      <c r="AD155" s="40">
        <v>2.9312999999999998</v>
      </c>
      <c r="AE155" s="40">
        <v>2.9874000000000001</v>
      </c>
      <c r="AF155" s="40">
        <v>2.9104999999999999</v>
      </c>
      <c r="AG155" s="40">
        <v>3.0369999999999999</v>
      </c>
      <c r="AH155" s="40">
        <v>2.9375</v>
      </c>
      <c r="AI155" s="40">
        <v>3.2273000000000001</v>
      </c>
      <c r="AJ155" s="40">
        <v>3.3593999999999999</v>
      </c>
      <c r="AK155" s="40">
        <v>3.3098999999999998</v>
      </c>
      <c r="AL155" s="40">
        <v>3.3355000000000001</v>
      </c>
      <c r="AM155" s="40">
        <v>3.0781999999999998</v>
      </c>
      <c r="AN155" s="40">
        <v>3.0760999999999998</v>
      </c>
      <c r="AO155" s="40">
        <v>2.8835999999999999</v>
      </c>
      <c r="AP155" s="40">
        <v>2.9302000000000001</v>
      </c>
      <c r="AQ155" s="40">
        <v>3.2403</v>
      </c>
      <c r="AR155" s="40">
        <v>3.0958000000000001</v>
      </c>
      <c r="AS155" s="40">
        <v>3.2351999999999999</v>
      </c>
      <c r="AT155" s="40">
        <v>3.1307</v>
      </c>
    </row>
    <row r="156" spans="1:46" hidden="1" x14ac:dyDescent="0.3">
      <c r="A156" s="77" t="s">
        <v>173</v>
      </c>
      <c r="B156" s="40">
        <v>17.3688</v>
      </c>
      <c r="C156" s="40">
        <v>17.8246</v>
      </c>
      <c r="D156" s="40">
        <v>17.531500000000001</v>
      </c>
      <c r="E156" s="40">
        <v>15.8995</v>
      </c>
      <c r="F156" s="40">
        <v>14.3712</v>
      </c>
      <c r="G156" s="40">
        <v>14.770799999999999</v>
      </c>
      <c r="H156" s="40">
        <v>15.3322</v>
      </c>
      <c r="I156" s="40">
        <v>16.024000000000001</v>
      </c>
      <c r="J156" s="40">
        <v>19.476400000000002</v>
      </c>
      <c r="K156" s="40">
        <v>19.093599999999999</v>
      </c>
      <c r="L156" s="40">
        <v>18.436900000000001</v>
      </c>
      <c r="M156" s="40">
        <v>19.9513</v>
      </c>
      <c r="N156" s="40">
        <v>20.432099999999998</v>
      </c>
      <c r="O156" s="40">
        <v>19.9422</v>
      </c>
      <c r="P156" s="40">
        <v>21.175899999999999</v>
      </c>
      <c r="Q156" s="40">
        <v>22.045100000000001</v>
      </c>
      <c r="R156" s="40">
        <v>22.4922</v>
      </c>
      <c r="S156" s="40">
        <v>26.131399999999999</v>
      </c>
      <c r="T156" s="40">
        <v>29.619900000000001</v>
      </c>
      <c r="U156" s="40">
        <v>13.500500000000001</v>
      </c>
      <c r="V156" s="40">
        <v>3.8658999999999999</v>
      </c>
      <c r="W156" s="40">
        <v>11.5779</v>
      </c>
      <c r="X156" s="40">
        <v>15.792199999999999</v>
      </c>
      <c r="Y156" s="40">
        <v>19.291599999999999</v>
      </c>
      <c r="Z156" s="40">
        <v>19.757000000000001</v>
      </c>
      <c r="AA156" s="40">
        <v>19.191099999999999</v>
      </c>
      <c r="AB156" s="40">
        <v>19.327100000000002</v>
      </c>
      <c r="AC156" s="40">
        <v>21.9908</v>
      </c>
      <c r="AD156" s="40">
        <v>23.068300000000001</v>
      </c>
      <c r="AE156" s="40">
        <v>23.997699999999998</v>
      </c>
      <c r="AF156" s="40">
        <v>25.234200000000001</v>
      </c>
      <c r="AG156" s="40">
        <v>25.5731</v>
      </c>
      <c r="AH156" s="40">
        <v>25.467400000000001</v>
      </c>
      <c r="AI156" s="40">
        <v>25.957699999999999</v>
      </c>
      <c r="AJ156" s="40">
        <v>28.593399999999999</v>
      </c>
      <c r="AK156" s="40">
        <v>28.166599999999999</v>
      </c>
      <c r="AL156" s="40">
        <v>26.580300000000001</v>
      </c>
      <c r="AM156" s="40">
        <v>26.459700000000002</v>
      </c>
      <c r="AN156" s="40">
        <v>27.2194</v>
      </c>
      <c r="AO156" s="40">
        <v>25.166899999999998</v>
      </c>
      <c r="AP156" s="40">
        <v>24.160299999999999</v>
      </c>
      <c r="AQ156" s="40">
        <v>22.636099999999999</v>
      </c>
      <c r="AR156" s="40">
        <v>23.238199999999999</v>
      </c>
      <c r="AS156" s="40">
        <v>21.0503</v>
      </c>
      <c r="AT156" s="40">
        <v>21.933</v>
      </c>
    </row>
    <row r="157" spans="1:46" hidden="1" x14ac:dyDescent="0.3">
      <c r="A157" s="77" t="s">
        <v>174</v>
      </c>
      <c r="B157" s="40">
        <v>1.9457</v>
      </c>
      <c r="C157" s="40">
        <v>2.0615999999999999</v>
      </c>
      <c r="D157" s="40">
        <v>2.5748000000000002</v>
      </c>
      <c r="E157" s="40">
        <v>2.5575999999999999</v>
      </c>
      <c r="F157" s="40">
        <v>2.2157</v>
      </c>
      <c r="G157" s="40">
        <v>2.0192000000000001</v>
      </c>
      <c r="H157" s="40">
        <v>1.7695000000000001</v>
      </c>
      <c r="I157" s="40">
        <v>2.2271000000000001</v>
      </c>
      <c r="J157" s="40">
        <v>2.4194</v>
      </c>
      <c r="K157" s="40">
        <v>2.5531000000000001</v>
      </c>
      <c r="L157" s="40">
        <v>2.4203999999999999</v>
      </c>
      <c r="M157" s="40">
        <v>1.7770999999999999</v>
      </c>
      <c r="N157" s="40">
        <v>1.9590000000000001</v>
      </c>
      <c r="O157" s="40">
        <v>2.0453000000000001</v>
      </c>
      <c r="P157" s="40">
        <v>2.4700000000000002</v>
      </c>
      <c r="Q157" s="40">
        <v>2.6371000000000002</v>
      </c>
      <c r="R157" s="40">
        <v>2.7056</v>
      </c>
      <c r="S157" s="40">
        <v>2.0499999999999998</v>
      </c>
      <c r="T157" s="40">
        <v>2.0592999999999999</v>
      </c>
      <c r="U157" s="40">
        <v>2.0394999999999999</v>
      </c>
      <c r="V157" s="40">
        <v>2.5243000000000002</v>
      </c>
      <c r="W157" s="40">
        <v>2.4437000000000002</v>
      </c>
      <c r="X157" s="40">
        <v>3.4809999999999999</v>
      </c>
      <c r="Y157" s="40">
        <v>3.7240000000000002</v>
      </c>
      <c r="Z157" s="40">
        <v>4.2156000000000002</v>
      </c>
      <c r="AA157" s="40">
        <v>4.3288000000000002</v>
      </c>
      <c r="AB157" s="40">
        <v>4.9252000000000002</v>
      </c>
      <c r="AC157" s="40">
        <v>4.7752999999999997</v>
      </c>
      <c r="AD157" s="40">
        <v>4.9570999999999996</v>
      </c>
      <c r="AE157" s="40">
        <v>4.3249000000000004</v>
      </c>
      <c r="AF157" s="40">
        <v>4.5084</v>
      </c>
      <c r="AG157" s="40">
        <v>4.2850000000000001</v>
      </c>
      <c r="AH157" s="40">
        <v>4.0654000000000003</v>
      </c>
      <c r="AI157" s="40">
        <v>3.9331999999999998</v>
      </c>
      <c r="AJ157" s="40">
        <v>3.6259999999999999</v>
      </c>
      <c r="AK157" s="40">
        <v>3.3668999999999998</v>
      </c>
      <c r="AL157" s="40">
        <v>2.9397000000000002</v>
      </c>
      <c r="AM157" s="40">
        <v>3.8376000000000001</v>
      </c>
      <c r="AN157" s="40">
        <v>4.6086999999999998</v>
      </c>
      <c r="AO157" s="40">
        <v>4.1966000000000001</v>
      </c>
      <c r="AP157" s="40">
        <v>4.0289999999999999</v>
      </c>
      <c r="AQ157" s="40">
        <v>4.2657999999999996</v>
      </c>
      <c r="AR157" s="40">
        <v>3.903</v>
      </c>
      <c r="AS157" s="40">
        <v>3.9857999999999998</v>
      </c>
      <c r="AT157" s="40">
        <v>3.8792</v>
      </c>
    </row>
    <row r="158" spans="1:46" s="4" customFormat="1" ht="13.2" hidden="1" x14ac:dyDescent="0.25">
      <c r="A158" s="79" t="s">
        <v>175</v>
      </c>
      <c r="B158" s="40">
        <v>0.3422</v>
      </c>
      <c r="C158" s="40">
        <v>0.33850000000000002</v>
      </c>
      <c r="D158" s="40">
        <v>0.36030000000000001</v>
      </c>
      <c r="E158" s="40">
        <v>0.53310000000000002</v>
      </c>
      <c r="F158" s="40">
        <v>0.81859999999999999</v>
      </c>
      <c r="G158" s="40">
        <v>1.2049000000000001</v>
      </c>
      <c r="H158" s="40">
        <v>1.3395999999999999</v>
      </c>
      <c r="I158" s="40">
        <v>1.4957</v>
      </c>
      <c r="J158" s="40">
        <v>1.7296</v>
      </c>
      <c r="K158" s="40">
        <v>1.9478</v>
      </c>
      <c r="L158" s="40">
        <v>2.0529999999999999</v>
      </c>
      <c r="M158" s="40">
        <v>2.2812000000000001</v>
      </c>
      <c r="N158" s="40">
        <v>2.8610000000000002</v>
      </c>
      <c r="O158" s="40">
        <v>3.4805000000000001</v>
      </c>
      <c r="P158" s="40">
        <v>3.7614000000000001</v>
      </c>
      <c r="Q158" s="40">
        <v>3.9904999999999999</v>
      </c>
      <c r="R158" s="40">
        <v>3.8912</v>
      </c>
      <c r="S158" s="40">
        <v>3.9462000000000002</v>
      </c>
      <c r="T158" s="40">
        <v>3.9293</v>
      </c>
      <c r="U158" s="40">
        <v>5.6067</v>
      </c>
      <c r="V158" s="40">
        <v>7.4522000000000004</v>
      </c>
      <c r="W158" s="40">
        <v>6.7435</v>
      </c>
      <c r="X158" s="40">
        <v>6.0880999999999998</v>
      </c>
      <c r="Y158" s="40">
        <v>5.8418999999999999</v>
      </c>
      <c r="Z158" s="40">
        <v>6.7003000000000004</v>
      </c>
      <c r="AA158" s="40">
        <v>6.7245999999999997</v>
      </c>
      <c r="AB158" s="40">
        <v>6.7251000000000003</v>
      </c>
      <c r="AC158" s="40">
        <v>6.8646000000000003</v>
      </c>
      <c r="AD158" s="40">
        <v>7.8575999999999997</v>
      </c>
      <c r="AE158" s="40">
        <v>9.1170000000000009</v>
      </c>
      <c r="AF158" s="40">
        <v>10.1227</v>
      </c>
      <c r="AG158" s="40">
        <v>10.617800000000001</v>
      </c>
      <c r="AH158" s="40">
        <v>10.559799999999999</v>
      </c>
      <c r="AI158" s="40">
        <v>10.2064</v>
      </c>
      <c r="AJ158" s="40">
        <v>10.041600000000001</v>
      </c>
      <c r="AK158" s="40">
        <v>13.1845</v>
      </c>
      <c r="AL158" s="40">
        <v>14.2943</v>
      </c>
      <c r="AM158" s="40">
        <v>13.426</v>
      </c>
      <c r="AN158" s="40">
        <v>13.9404</v>
      </c>
      <c r="AO158" s="40">
        <v>14.3873</v>
      </c>
      <c r="AP158" s="40">
        <v>15.1875</v>
      </c>
      <c r="AQ158" s="40">
        <v>15.3248</v>
      </c>
      <c r="AR158" s="40">
        <v>14.455</v>
      </c>
      <c r="AS158" s="40">
        <v>14.135</v>
      </c>
      <c r="AT158" s="40">
        <v>14.3165</v>
      </c>
    </row>
    <row r="159" spans="1:46" s="4" customFormat="1" ht="13.2" hidden="1" x14ac:dyDescent="0.25">
      <c r="A159" s="77" t="s">
        <v>176</v>
      </c>
      <c r="B159" s="40">
        <v>18.822600000000001</v>
      </c>
      <c r="C159" s="40">
        <v>18.993400000000001</v>
      </c>
      <c r="D159" s="40">
        <v>24.334700000000002</v>
      </c>
      <c r="E159" s="40">
        <v>19.466200000000001</v>
      </c>
      <c r="F159" s="40">
        <v>30.0383</v>
      </c>
      <c r="G159" s="40">
        <v>19.986499999999999</v>
      </c>
      <c r="H159" s="40">
        <v>22.233499999999999</v>
      </c>
      <c r="I159" s="40">
        <v>19.952000000000002</v>
      </c>
      <c r="J159" s="40">
        <v>30.286300000000001</v>
      </c>
      <c r="K159" s="40">
        <v>31.1617</v>
      </c>
      <c r="L159" s="40">
        <v>34.18</v>
      </c>
      <c r="M159" s="40">
        <v>33.262900000000002</v>
      </c>
      <c r="N159" s="40">
        <v>30.9282</v>
      </c>
      <c r="O159" s="40">
        <v>31.238700000000001</v>
      </c>
      <c r="P159" s="40">
        <v>28.794499999999999</v>
      </c>
      <c r="Q159" s="40">
        <v>28.627700000000001</v>
      </c>
      <c r="R159" s="40">
        <v>27.497699999999998</v>
      </c>
      <c r="S159" s="40">
        <v>27.058399999999999</v>
      </c>
      <c r="T159" s="40">
        <v>27.702300000000001</v>
      </c>
      <c r="U159" s="40">
        <v>26.110299999999999</v>
      </c>
      <c r="V159" s="40">
        <v>28.304600000000001</v>
      </c>
      <c r="W159" s="40">
        <v>29.489599999999999</v>
      </c>
      <c r="X159" s="40">
        <v>31.027699999999999</v>
      </c>
      <c r="Y159" s="40">
        <v>32.426900000000003</v>
      </c>
      <c r="Z159" s="40">
        <v>33.586799999999997</v>
      </c>
      <c r="AA159" s="40">
        <v>34.429299999999998</v>
      </c>
      <c r="AB159" s="40">
        <v>36.314900000000002</v>
      </c>
      <c r="AC159" s="40">
        <v>37.196599999999997</v>
      </c>
      <c r="AD159" s="40">
        <v>39.489199999999997</v>
      </c>
      <c r="AE159" s="40">
        <v>35.837899999999998</v>
      </c>
      <c r="AF159" s="40">
        <v>36.598100000000002</v>
      </c>
      <c r="AG159" s="40">
        <v>41.883000000000003</v>
      </c>
      <c r="AH159" s="40">
        <v>41.695099999999996</v>
      </c>
      <c r="AI159" s="40">
        <v>42.157200000000003</v>
      </c>
      <c r="AJ159" s="40">
        <v>39.669400000000003</v>
      </c>
      <c r="AK159" s="40">
        <v>38.9208</v>
      </c>
      <c r="AL159" s="40">
        <v>36.6526</v>
      </c>
      <c r="AM159" s="40">
        <v>33.535200000000003</v>
      </c>
      <c r="AN159" s="40">
        <v>31.626999999999999</v>
      </c>
      <c r="AO159" s="40">
        <v>32.333599999999997</v>
      </c>
      <c r="AP159" s="40">
        <v>32.9176</v>
      </c>
      <c r="AQ159" s="40">
        <v>35.140500000000003</v>
      </c>
      <c r="AR159" s="40">
        <v>34.643300000000004</v>
      </c>
      <c r="AS159" s="40">
        <v>36.104799999999997</v>
      </c>
      <c r="AT159" s="40">
        <v>35.767800000000001</v>
      </c>
    </row>
    <row r="160" spans="1:46" s="4" customFormat="1" ht="13.2" hidden="1" x14ac:dyDescent="0.25">
      <c r="A160" s="77" t="s">
        <v>177</v>
      </c>
      <c r="B160" s="40">
        <v>2.0792000000000002</v>
      </c>
      <c r="C160" s="40">
        <v>2.2572000000000001</v>
      </c>
      <c r="D160" s="40">
        <v>2.6221999999999999</v>
      </c>
      <c r="E160" s="40">
        <v>2.8671000000000002</v>
      </c>
      <c r="F160" s="40">
        <v>3.0303</v>
      </c>
      <c r="G160" s="40">
        <v>3.3012999999999999</v>
      </c>
      <c r="H160" s="40">
        <v>4.1505999999999998</v>
      </c>
      <c r="I160" s="40">
        <v>6.0141999999999998</v>
      </c>
      <c r="J160" s="40">
        <v>7.8963999999999999</v>
      </c>
      <c r="K160" s="40">
        <v>10.0281</v>
      </c>
      <c r="L160" s="40">
        <v>10.699</v>
      </c>
      <c r="M160" s="40">
        <v>11.1472</v>
      </c>
      <c r="N160" s="40">
        <v>11.2712</v>
      </c>
      <c r="O160" s="40">
        <v>9.2523999999999997</v>
      </c>
      <c r="P160" s="40">
        <v>8.8148999999999997</v>
      </c>
      <c r="Q160" s="40">
        <v>8.4510000000000005</v>
      </c>
      <c r="R160" s="40">
        <v>8.8901000000000003</v>
      </c>
      <c r="S160" s="40">
        <v>9.0787999999999993</v>
      </c>
      <c r="T160" s="40">
        <v>8.7288999999999994</v>
      </c>
      <c r="U160" s="40">
        <v>9.234</v>
      </c>
      <c r="V160" s="40">
        <v>9.3109000000000002</v>
      </c>
      <c r="W160" s="40">
        <v>9.8064</v>
      </c>
      <c r="X160" s="40">
        <v>10.104900000000001</v>
      </c>
      <c r="Y160" s="40">
        <v>10.5029</v>
      </c>
      <c r="Z160" s="40">
        <v>10.163399999999999</v>
      </c>
      <c r="AA160" s="40">
        <v>10.5267</v>
      </c>
      <c r="AB160" s="40">
        <v>10.3827</v>
      </c>
      <c r="AC160" s="40">
        <v>10.8446</v>
      </c>
      <c r="AD160" s="40">
        <v>10.8569</v>
      </c>
      <c r="AE160" s="40">
        <v>10.965400000000001</v>
      </c>
      <c r="AF160" s="40">
        <v>10.824999999999999</v>
      </c>
      <c r="AG160" s="40">
        <v>11.2607</v>
      </c>
      <c r="AH160" s="40">
        <v>11.399699999999999</v>
      </c>
      <c r="AI160" s="40">
        <v>11.7242</v>
      </c>
      <c r="AJ160" s="40">
        <v>12.0413</v>
      </c>
      <c r="AK160" s="40">
        <v>12.4535</v>
      </c>
      <c r="AL160" s="40">
        <v>12.770200000000001</v>
      </c>
      <c r="AM160" s="40">
        <v>13.617100000000001</v>
      </c>
      <c r="AN160" s="40">
        <v>13.8423</v>
      </c>
      <c r="AO160" s="40">
        <v>14.9193</v>
      </c>
      <c r="AP160" s="40">
        <v>15.0953</v>
      </c>
      <c r="AQ160" s="40">
        <v>15.708500000000001</v>
      </c>
      <c r="AR160" s="40">
        <v>15.597</v>
      </c>
      <c r="AS160" s="40">
        <v>16.401499999999999</v>
      </c>
      <c r="AT160" s="40">
        <v>16.850300000000001</v>
      </c>
    </row>
    <row r="161" spans="1:46" hidden="1" x14ac:dyDescent="0.3">
      <c r="A161" s="77" t="s">
        <v>178</v>
      </c>
      <c r="B161" s="40">
        <v>0.82320000000000004</v>
      </c>
      <c r="C161" s="40">
        <v>0.75280000000000002</v>
      </c>
      <c r="D161" s="40">
        <v>0.6976</v>
      </c>
      <c r="E161" s="40">
        <v>0.95489999999999997</v>
      </c>
      <c r="F161" s="40">
        <v>1.0916999999999999</v>
      </c>
      <c r="G161" s="40">
        <v>1.1870000000000001</v>
      </c>
      <c r="H161" s="40">
        <v>1.2434000000000001</v>
      </c>
      <c r="I161" s="40">
        <v>1.2134</v>
      </c>
      <c r="J161" s="40">
        <v>1.5411999999999999</v>
      </c>
      <c r="K161" s="40">
        <v>1.3759999999999999</v>
      </c>
      <c r="L161" s="40">
        <v>1.4944999999999999</v>
      </c>
      <c r="M161" s="40">
        <v>1.7253000000000001</v>
      </c>
      <c r="N161" s="40">
        <v>1.9630000000000001</v>
      </c>
      <c r="O161" s="40">
        <v>2.1366000000000001</v>
      </c>
      <c r="P161" s="40">
        <v>1.8308</v>
      </c>
      <c r="Q161" s="40">
        <v>1.9028</v>
      </c>
      <c r="R161" s="40">
        <v>2.0918000000000001</v>
      </c>
      <c r="S161" s="40">
        <v>2.0830000000000002</v>
      </c>
      <c r="T161" s="40">
        <v>1.9704999999999999</v>
      </c>
      <c r="U161" s="40">
        <v>2.1859999999999999</v>
      </c>
      <c r="V161" s="40">
        <v>2.3231000000000002</v>
      </c>
      <c r="W161" s="40">
        <v>2.1446999999999998</v>
      </c>
      <c r="X161" s="40">
        <v>2.0840999999999998</v>
      </c>
      <c r="Y161" s="40">
        <v>2.1082999999999998</v>
      </c>
      <c r="Z161" s="40">
        <v>2.1714000000000002</v>
      </c>
      <c r="AA161" s="40">
        <v>2.3231000000000002</v>
      </c>
      <c r="AB161" s="40">
        <v>2.2776000000000001</v>
      </c>
      <c r="AC161" s="40">
        <v>2.4097</v>
      </c>
      <c r="AD161" s="40">
        <v>2.2887</v>
      </c>
      <c r="AE161" s="40">
        <v>2.2633000000000001</v>
      </c>
      <c r="AF161" s="40">
        <v>2.3296999999999999</v>
      </c>
      <c r="AG161" s="40">
        <v>2.3414999999999999</v>
      </c>
      <c r="AH161" s="40">
        <v>2.3128000000000002</v>
      </c>
      <c r="AI161" s="40">
        <v>2.4036</v>
      </c>
      <c r="AJ161" s="40">
        <v>2.9474</v>
      </c>
      <c r="AK161" s="40">
        <v>3.0261</v>
      </c>
      <c r="AL161" s="40">
        <v>3.0676999999999999</v>
      </c>
      <c r="AM161" s="40">
        <v>3.0522</v>
      </c>
      <c r="AN161" s="40">
        <v>2.7549999999999999</v>
      </c>
      <c r="AO161" s="40">
        <v>2.7</v>
      </c>
      <c r="AP161" s="40">
        <v>2.5173999999999999</v>
      </c>
      <c r="AQ161" s="40">
        <v>1.9926999999999999</v>
      </c>
      <c r="AR161" s="40">
        <v>1.5487</v>
      </c>
      <c r="AS161" s="40">
        <v>1.4711000000000001</v>
      </c>
      <c r="AT161" s="40">
        <v>1.4181999999999999</v>
      </c>
    </row>
    <row r="162" spans="1:46" s="4" customFormat="1" ht="13.2" hidden="1" x14ac:dyDescent="0.25">
      <c r="A162" s="77" t="s">
        <v>179</v>
      </c>
      <c r="B162" s="40">
        <v>8.9544999999999995</v>
      </c>
      <c r="C162" s="40">
        <v>7.9775999999999998</v>
      </c>
      <c r="D162" s="40">
        <v>8.4403000000000006</v>
      </c>
      <c r="E162" s="40">
        <v>7.4561999999999999</v>
      </c>
      <c r="F162" s="40">
        <v>9.2614000000000001</v>
      </c>
      <c r="G162" s="40">
        <v>10.239800000000001</v>
      </c>
      <c r="H162" s="40">
        <v>14.661199999999999</v>
      </c>
      <c r="I162" s="40">
        <v>14.808199999999999</v>
      </c>
      <c r="J162" s="40">
        <v>15.635999999999999</v>
      </c>
      <c r="K162" s="40">
        <v>18.896899999999999</v>
      </c>
      <c r="L162" s="40">
        <v>21.340499999999999</v>
      </c>
      <c r="M162" s="40">
        <v>22.076799999999999</v>
      </c>
      <c r="N162" s="40">
        <v>20.273499999999999</v>
      </c>
      <c r="O162" s="40">
        <v>24.9069</v>
      </c>
      <c r="P162" s="40">
        <v>26.3887</v>
      </c>
      <c r="Q162" s="40">
        <v>27.965199999999999</v>
      </c>
      <c r="R162" s="40">
        <v>29.113199999999999</v>
      </c>
      <c r="S162" s="40">
        <v>28.160900000000002</v>
      </c>
      <c r="T162" s="40">
        <v>30.3537</v>
      </c>
      <c r="U162" s="40">
        <v>28.642199999999999</v>
      </c>
      <c r="V162" s="40">
        <v>30.918500000000002</v>
      </c>
      <c r="W162" s="40">
        <v>28.006799999999998</v>
      </c>
      <c r="X162" s="40">
        <v>28.0044</v>
      </c>
      <c r="Y162" s="40">
        <v>29.2973</v>
      </c>
      <c r="Z162" s="40">
        <v>29.633199999999999</v>
      </c>
      <c r="AA162" s="40">
        <v>29.459800000000001</v>
      </c>
      <c r="AB162" s="40">
        <v>29.536899999999999</v>
      </c>
      <c r="AC162" s="40">
        <v>28.677900000000001</v>
      </c>
      <c r="AD162" s="40">
        <v>27.9496</v>
      </c>
      <c r="AE162" s="40">
        <v>26.173100000000002</v>
      </c>
      <c r="AF162" s="40">
        <v>28.750599999999999</v>
      </c>
      <c r="AG162" s="40">
        <v>27.854399999999998</v>
      </c>
      <c r="AH162" s="40">
        <v>27.238299999999999</v>
      </c>
      <c r="AI162" s="40">
        <v>26.406500000000001</v>
      </c>
      <c r="AJ162" s="40">
        <v>24.7911</v>
      </c>
      <c r="AK162" s="40">
        <v>22.242599999999999</v>
      </c>
      <c r="AL162" s="40">
        <v>20.657499999999999</v>
      </c>
      <c r="AM162" s="40">
        <v>21.228899999999999</v>
      </c>
      <c r="AN162" s="40">
        <v>19.27</v>
      </c>
      <c r="AO162" s="40">
        <v>18.543900000000001</v>
      </c>
      <c r="AP162" s="40">
        <v>18.091200000000001</v>
      </c>
      <c r="AQ162" s="40">
        <v>18.8063</v>
      </c>
      <c r="AR162" s="40">
        <v>19.5381</v>
      </c>
      <c r="AS162" s="40">
        <v>19.402799999999999</v>
      </c>
      <c r="AT162" s="40">
        <v>19.679600000000001</v>
      </c>
    </row>
    <row r="163" spans="1:46" s="4" customFormat="1" ht="13.2" hidden="1" x14ac:dyDescent="0.25">
      <c r="A163" s="77" t="s">
        <v>180</v>
      </c>
      <c r="B163" s="40">
        <v>0.192</v>
      </c>
      <c r="C163" s="40">
        <v>0.22819999999999999</v>
      </c>
      <c r="D163" s="40">
        <v>0.28689999999999999</v>
      </c>
      <c r="E163" s="40">
        <v>0.2782</v>
      </c>
      <c r="F163" s="40">
        <v>0.25790000000000002</v>
      </c>
      <c r="G163" s="40">
        <v>0.31130000000000002</v>
      </c>
      <c r="H163" s="40">
        <v>0.30359999999999998</v>
      </c>
      <c r="I163" s="40">
        <v>0.32529999999999998</v>
      </c>
      <c r="J163" s="40">
        <v>0.33929999999999999</v>
      </c>
      <c r="K163" s="40">
        <v>0.43130000000000002</v>
      </c>
      <c r="L163" s="40">
        <v>0.41770000000000002</v>
      </c>
      <c r="M163" s="40">
        <v>0.4592</v>
      </c>
      <c r="N163" s="40">
        <v>0.48930000000000001</v>
      </c>
      <c r="O163" s="40">
        <v>0.48110000000000003</v>
      </c>
      <c r="P163" s="40">
        <v>0.49680000000000002</v>
      </c>
      <c r="Q163" s="40">
        <v>0.50609999999999999</v>
      </c>
      <c r="R163" s="40">
        <v>0.5353</v>
      </c>
      <c r="S163" s="40">
        <v>0.55530000000000002</v>
      </c>
      <c r="T163" s="40">
        <v>0.55449999999999999</v>
      </c>
      <c r="U163" s="40">
        <v>0.52629999999999999</v>
      </c>
      <c r="V163" s="40">
        <v>0.64780000000000004</v>
      </c>
      <c r="W163" s="40">
        <v>0.6643</v>
      </c>
      <c r="X163" s="40">
        <v>0.55879999999999996</v>
      </c>
      <c r="Y163" s="40">
        <v>0.55720000000000003</v>
      </c>
      <c r="Z163" s="40">
        <v>0.61799999999999999</v>
      </c>
      <c r="AA163" s="40">
        <v>0.61050000000000004</v>
      </c>
      <c r="AB163" s="40">
        <v>0.63339999999999996</v>
      </c>
      <c r="AC163" s="40">
        <v>0.66900000000000004</v>
      </c>
      <c r="AD163" s="40">
        <v>0.72789999999999999</v>
      </c>
      <c r="AE163" s="40">
        <v>0.74990000000000001</v>
      </c>
      <c r="AF163" s="40">
        <v>0.79279999999999995</v>
      </c>
      <c r="AG163" s="40">
        <v>0.77310000000000001</v>
      </c>
      <c r="AH163" s="40">
        <v>0.86909999999999998</v>
      </c>
      <c r="AI163" s="40">
        <v>0.89510000000000001</v>
      </c>
      <c r="AJ163" s="40">
        <v>0.91839999999999999</v>
      </c>
      <c r="AK163" s="40">
        <v>0.89539999999999997</v>
      </c>
      <c r="AL163" s="40">
        <v>0.92149999999999999</v>
      </c>
      <c r="AM163" s="40">
        <v>0.95199999999999996</v>
      </c>
      <c r="AN163" s="40">
        <v>1.0222</v>
      </c>
      <c r="AO163" s="40">
        <v>0.94810000000000005</v>
      </c>
      <c r="AP163" s="40">
        <v>0.79320000000000002</v>
      </c>
      <c r="AQ163" s="40">
        <v>0.69989999999999997</v>
      </c>
      <c r="AR163" s="40">
        <v>0.93520000000000003</v>
      </c>
      <c r="AS163" s="40">
        <v>0.85709999999999997</v>
      </c>
      <c r="AT163" s="40">
        <v>0.41549999999999998</v>
      </c>
    </row>
    <row r="164" spans="1:46" x14ac:dyDescent="0.3">
      <c r="A164" s="78" t="s">
        <v>181</v>
      </c>
      <c r="B164" s="41">
        <v>1.4875</v>
      </c>
      <c r="C164" s="41">
        <v>1.5872999999999999</v>
      </c>
      <c r="D164" s="41">
        <v>1.7942</v>
      </c>
      <c r="E164" s="41">
        <v>1.9151</v>
      </c>
      <c r="F164" s="41">
        <v>2.1017999999999999</v>
      </c>
      <c r="G164" s="41">
        <v>2.3014000000000001</v>
      </c>
      <c r="H164" s="41">
        <v>2.5592999999999999</v>
      </c>
      <c r="I164" s="41">
        <v>2.7869000000000002</v>
      </c>
      <c r="J164" s="41">
        <v>3.2599</v>
      </c>
      <c r="K164" s="41">
        <v>3.4321000000000002</v>
      </c>
      <c r="L164" s="41">
        <v>3.5552000000000001</v>
      </c>
      <c r="M164" s="41">
        <v>3.7894000000000001</v>
      </c>
      <c r="N164" s="41">
        <v>4.0593000000000004</v>
      </c>
      <c r="O164" s="41">
        <v>3.9863</v>
      </c>
      <c r="P164" s="41">
        <v>4.0648</v>
      </c>
      <c r="Q164" s="41">
        <v>3.9845999999999999</v>
      </c>
      <c r="R164" s="41">
        <v>4.1383000000000001</v>
      </c>
      <c r="S164" s="41">
        <v>4.2319000000000004</v>
      </c>
      <c r="T164" s="41">
        <v>4.391</v>
      </c>
      <c r="U164" s="41">
        <v>4.2153</v>
      </c>
      <c r="V164" s="41">
        <v>4.2187999999999999</v>
      </c>
      <c r="W164" s="41">
        <v>4.6054000000000004</v>
      </c>
      <c r="X164" s="41">
        <v>4.8372000000000002</v>
      </c>
      <c r="Y164" s="41">
        <v>5.2049000000000003</v>
      </c>
      <c r="Z164" s="41">
        <v>5.1801000000000004</v>
      </c>
      <c r="AA164" s="41">
        <v>5.2567000000000004</v>
      </c>
      <c r="AB164" s="41">
        <v>5.4105999999999996</v>
      </c>
      <c r="AC164" s="41">
        <v>5.2617000000000003</v>
      </c>
      <c r="AD164" s="41">
        <v>5.3410000000000002</v>
      </c>
      <c r="AE164" s="41">
        <v>5.4471999999999996</v>
      </c>
      <c r="AF164" s="41">
        <v>5.6516999999999999</v>
      </c>
      <c r="AG164" s="41">
        <v>5.7666000000000004</v>
      </c>
      <c r="AH164" s="41">
        <v>5.8151000000000002</v>
      </c>
      <c r="AI164" s="41">
        <v>6.0503999999999998</v>
      </c>
      <c r="AJ164" s="41">
        <v>6.3506999999999998</v>
      </c>
      <c r="AK164" s="41">
        <v>6.5707000000000004</v>
      </c>
      <c r="AL164" s="41">
        <v>6.7232000000000003</v>
      </c>
      <c r="AM164" s="41">
        <v>6.9757999999999996</v>
      </c>
      <c r="AN164" s="41">
        <v>7.141</v>
      </c>
      <c r="AO164" s="41">
        <v>7.2557999999999998</v>
      </c>
      <c r="AP164" s="41">
        <v>7.3007</v>
      </c>
      <c r="AQ164" s="41">
        <v>7.4523999999999999</v>
      </c>
      <c r="AR164" s="41">
        <v>7.5704000000000002</v>
      </c>
      <c r="AS164" s="41">
        <v>7.7336999999999998</v>
      </c>
      <c r="AT164" s="41">
        <v>7.6635999999999997</v>
      </c>
    </row>
  </sheetData>
  <hyperlinks>
    <hyperlink ref="J2" r:id="rId1" xr:uid="{B25BD6B8-5C48-4CD7-A656-616113A4AABF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22F-B94C-4F45-83A7-520465296997}">
  <dimension ref="A1:AT194"/>
  <sheetViews>
    <sheetView tabSelected="1" workbookViewId="0">
      <selection activeCell="A14" sqref="A14"/>
    </sheetView>
  </sheetViews>
  <sheetFormatPr defaultColWidth="9.109375" defaultRowHeight="14.4" x14ac:dyDescent="0.3"/>
  <cols>
    <col min="1" max="1" width="26.6640625" style="2" customWidth="1"/>
    <col min="2" max="9" width="16.6640625" style="2" customWidth="1"/>
    <col min="10" max="16384" width="9.109375" style="2"/>
  </cols>
  <sheetData>
    <row r="1" spans="1:9" ht="18.75" customHeight="1" x14ac:dyDescent="0.3">
      <c r="A1" s="1" t="s">
        <v>205</v>
      </c>
      <c r="D1" s="3" t="s">
        <v>1</v>
      </c>
      <c r="E1" s="4" t="s">
        <v>2</v>
      </c>
      <c r="I1" s="2" t="s">
        <v>3</v>
      </c>
    </row>
    <row r="2" spans="1:9" x14ac:dyDescent="0.3">
      <c r="D2" s="3" t="s">
        <v>4</v>
      </c>
      <c r="E2" s="5" t="s">
        <v>5</v>
      </c>
      <c r="I2" s="6" t="s">
        <v>6</v>
      </c>
    </row>
    <row r="3" spans="1:9" x14ac:dyDescent="0.3">
      <c r="A3" s="7" t="s">
        <v>7</v>
      </c>
    </row>
    <row r="4" spans="1:9" ht="36.75" customHeight="1" x14ac:dyDescent="0.3">
      <c r="A4" s="43" t="s">
        <v>206</v>
      </c>
      <c r="B4" s="44" t="s">
        <v>207</v>
      </c>
      <c r="C4" s="44" t="s">
        <v>208</v>
      </c>
      <c r="D4" s="44" t="s">
        <v>209</v>
      </c>
      <c r="E4" s="44" t="s">
        <v>210</v>
      </c>
      <c r="F4" s="45" t="s">
        <v>211</v>
      </c>
      <c r="G4" s="46" t="s">
        <v>212</v>
      </c>
      <c r="H4" s="45" t="s">
        <v>213</v>
      </c>
      <c r="I4" s="46" t="s">
        <v>214</v>
      </c>
    </row>
    <row r="5" spans="1:9" ht="6" customHeight="1" x14ac:dyDescent="0.3">
      <c r="A5" s="10"/>
      <c r="B5" s="11"/>
      <c r="C5" s="11"/>
      <c r="D5" s="11"/>
      <c r="E5" s="11"/>
      <c r="F5" s="11"/>
      <c r="G5" s="11"/>
      <c r="H5" s="11"/>
      <c r="I5" s="11"/>
    </row>
    <row r="6" spans="1:9" s="3" customFormat="1" ht="13.2" x14ac:dyDescent="0.25">
      <c r="A6" s="12" t="s">
        <v>9</v>
      </c>
      <c r="B6" s="13">
        <v>4403</v>
      </c>
      <c r="C6" s="13">
        <v>1846</v>
      </c>
      <c r="D6" s="13">
        <v>226</v>
      </c>
      <c r="E6" s="13">
        <v>827</v>
      </c>
      <c r="F6" s="13">
        <v>1055</v>
      </c>
      <c r="G6" s="13">
        <v>790</v>
      </c>
      <c r="H6" s="13">
        <v>449</v>
      </c>
      <c r="I6" s="13">
        <v>254</v>
      </c>
    </row>
    <row r="7" spans="1:9" ht="6" customHeight="1" x14ac:dyDescent="0.3">
      <c r="A7" s="12"/>
      <c r="B7" s="13"/>
      <c r="C7" s="13"/>
      <c r="D7" s="13"/>
      <c r="E7" s="13"/>
      <c r="F7" s="13"/>
      <c r="G7" s="13"/>
      <c r="H7" s="13"/>
      <c r="I7" s="13"/>
    </row>
    <row r="8" spans="1:9" s="16" customFormat="1" ht="13.2" x14ac:dyDescent="0.25">
      <c r="A8" s="14" t="s">
        <v>10</v>
      </c>
      <c r="B8" s="15">
        <v>9450</v>
      </c>
      <c r="C8" s="15">
        <v>3860</v>
      </c>
      <c r="D8" s="15">
        <v>548</v>
      </c>
      <c r="E8" s="15">
        <v>1089</v>
      </c>
      <c r="F8" s="15">
        <v>2672</v>
      </c>
      <c r="G8" s="15">
        <v>2309</v>
      </c>
      <c r="H8" s="15">
        <v>1281</v>
      </c>
      <c r="I8" s="15">
        <v>749</v>
      </c>
    </row>
    <row r="9" spans="1:9" s="16" customFormat="1" ht="13.2" x14ac:dyDescent="0.25">
      <c r="A9" s="14" t="s">
        <v>12</v>
      </c>
      <c r="B9" s="15">
        <v>10457</v>
      </c>
      <c r="C9" s="15">
        <v>3978</v>
      </c>
      <c r="D9" s="15">
        <v>647</v>
      </c>
      <c r="E9" s="15">
        <v>1158</v>
      </c>
      <c r="F9" s="15">
        <v>3253</v>
      </c>
      <c r="G9" s="15">
        <v>2855</v>
      </c>
      <c r="H9" s="15">
        <v>1421</v>
      </c>
      <c r="I9" s="15">
        <v>788</v>
      </c>
    </row>
    <row r="10" spans="1:9" s="16" customFormat="1" ht="13.2" x14ac:dyDescent="0.25">
      <c r="A10" s="14" t="s">
        <v>13</v>
      </c>
      <c r="B10" s="15">
        <v>15513</v>
      </c>
      <c r="C10" s="15">
        <v>5838</v>
      </c>
      <c r="D10" s="15">
        <v>1032</v>
      </c>
      <c r="E10" s="15">
        <v>1379</v>
      </c>
      <c r="F10" s="15">
        <v>5386</v>
      </c>
      <c r="G10" s="15">
        <v>4567</v>
      </c>
      <c r="H10" s="15">
        <v>1879</v>
      </c>
      <c r="I10" s="15">
        <v>991</v>
      </c>
    </row>
    <row r="11" spans="1:9" s="16" customFormat="1" ht="13.2" x14ac:dyDescent="0.25">
      <c r="A11" s="14" t="s">
        <v>14</v>
      </c>
      <c r="B11" s="15">
        <v>6313</v>
      </c>
      <c r="C11" s="15">
        <v>2061</v>
      </c>
      <c r="D11" s="15">
        <v>356</v>
      </c>
      <c r="E11" s="15">
        <v>797</v>
      </c>
      <c r="F11" s="15">
        <v>1884</v>
      </c>
      <c r="G11" s="15">
        <v>1786</v>
      </c>
      <c r="H11" s="15">
        <v>1215</v>
      </c>
      <c r="I11" s="15">
        <v>759</v>
      </c>
    </row>
    <row r="12" spans="1:9" s="16" customFormat="1" ht="13.2" x14ac:dyDescent="0.25">
      <c r="A12" s="14" t="s">
        <v>15</v>
      </c>
      <c r="B12" s="15">
        <v>9980</v>
      </c>
      <c r="C12" s="15">
        <v>4856</v>
      </c>
      <c r="D12" s="15">
        <v>548</v>
      </c>
      <c r="E12" s="15">
        <v>1619</v>
      </c>
      <c r="F12" s="15">
        <v>2036</v>
      </c>
      <c r="G12" s="15">
        <v>1796</v>
      </c>
      <c r="H12" s="15">
        <v>922</v>
      </c>
      <c r="I12" s="15">
        <v>400</v>
      </c>
    </row>
    <row r="13" spans="1:9" s="16" customFormat="1" ht="13.2" x14ac:dyDescent="0.25">
      <c r="A13" s="14" t="s">
        <v>16</v>
      </c>
      <c r="B13" s="15">
        <v>7737</v>
      </c>
      <c r="C13" s="15">
        <v>4082</v>
      </c>
      <c r="D13" s="15">
        <v>337</v>
      </c>
      <c r="E13" s="15">
        <v>1012</v>
      </c>
      <c r="F13" s="15">
        <v>1328</v>
      </c>
      <c r="G13" s="15">
        <v>997</v>
      </c>
      <c r="H13" s="15">
        <v>977</v>
      </c>
      <c r="I13" s="15">
        <v>721</v>
      </c>
    </row>
    <row r="14" spans="1:9" s="16" customFormat="1" ht="13.2" x14ac:dyDescent="0.25">
      <c r="A14" s="14" t="s">
        <v>17</v>
      </c>
      <c r="B14" s="15">
        <v>3106</v>
      </c>
      <c r="C14" s="15">
        <v>1407</v>
      </c>
      <c r="D14" s="15">
        <v>155</v>
      </c>
      <c r="E14" s="15">
        <v>770</v>
      </c>
      <c r="F14" s="15">
        <v>505</v>
      </c>
      <c r="G14" s="15">
        <v>459</v>
      </c>
      <c r="H14" s="15">
        <v>268</v>
      </c>
      <c r="I14" s="15">
        <v>147</v>
      </c>
    </row>
    <row r="15" spans="1:9" s="16" customFormat="1" ht="6" customHeight="1" x14ac:dyDescent="0.25">
      <c r="A15" s="14"/>
      <c r="B15" s="15"/>
      <c r="C15" s="15"/>
      <c r="D15" s="15"/>
      <c r="E15" s="15"/>
      <c r="F15" s="15"/>
      <c r="G15" s="15"/>
      <c r="H15" s="15"/>
      <c r="I15" s="15"/>
    </row>
    <row r="16" spans="1:9" s="16" customFormat="1" ht="13.2" x14ac:dyDescent="0.25">
      <c r="A16" s="14" t="s">
        <v>18</v>
      </c>
      <c r="B16" s="15">
        <v>6659</v>
      </c>
      <c r="C16" s="15">
        <v>2528</v>
      </c>
      <c r="D16" s="15">
        <v>427</v>
      </c>
      <c r="E16" s="15">
        <v>885</v>
      </c>
      <c r="F16" s="15">
        <v>1713</v>
      </c>
      <c r="G16" s="15">
        <v>1604</v>
      </c>
      <c r="H16" s="15">
        <v>1106</v>
      </c>
      <c r="I16" s="15">
        <v>693</v>
      </c>
    </row>
    <row r="17" spans="1:18" ht="6" customHeight="1" x14ac:dyDescent="0.3">
      <c r="A17" s="12"/>
      <c r="B17" s="13"/>
      <c r="C17" s="13"/>
      <c r="D17" s="13"/>
      <c r="E17" s="13"/>
      <c r="F17" s="13"/>
      <c r="G17" s="13"/>
      <c r="H17" s="13"/>
      <c r="I17" s="13"/>
    </row>
    <row r="18" spans="1:18" s="3" customFormat="1" ht="13.2" x14ac:dyDescent="0.25">
      <c r="A18" s="12" t="s">
        <v>19</v>
      </c>
      <c r="B18" s="13">
        <v>9180</v>
      </c>
      <c r="C18" s="13">
        <v>3596</v>
      </c>
      <c r="D18" s="13">
        <v>577</v>
      </c>
      <c r="E18" s="13">
        <v>1052</v>
      </c>
      <c r="F18" s="13">
        <v>2730</v>
      </c>
      <c r="G18" s="13">
        <v>2423</v>
      </c>
      <c r="H18" s="13">
        <v>1225</v>
      </c>
      <c r="I18" s="13">
        <v>680</v>
      </c>
    </row>
    <row r="19" spans="1:18" s="3" customFormat="1" ht="12.75" customHeight="1" x14ac:dyDescent="0.25">
      <c r="A19" s="12" t="s">
        <v>20</v>
      </c>
      <c r="B19" s="13">
        <v>3201</v>
      </c>
      <c r="C19" s="13">
        <v>1478</v>
      </c>
      <c r="D19" s="13">
        <v>152</v>
      </c>
      <c r="E19" s="13">
        <v>780</v>
      </c>
      <c r="F19" s="13">
        <v>506</v>
      </c>
      <c r="G19" s="13">
        <v>445</v>
      </c>
      <c r="H19" s="13">
        <v>286</v>
      </c>
      <c r="I19" s="13">
        <v>165</v>
      </c>
    </row>
    <row r="20" spans="1:18" ht="6" customHeight="1" x14ac:dyDescent="0.3">
      <c r="A20" s="17"/>
      <c r="B20" s="18"/>
      <c r="C20" s="18"/>
      <c r="D20" s="18"/>
      <c r="E20" s="18"/>
      <c r="F20" s="18"/>
      <c r="G20" s="18"/>
      <c r="H20" s="18"/>
      <c r="I20" s="18"/>
      <c r="J20" s="4"/>
      <c r="K20" s="4"/>
      <c r="L20" s="4"/>
      <c r="M20" s="4"/>
      <c r="N20" s="4"/>
      <c r="O20" s="4"/>
      <c r="P20" s="4"/>
      <c r="Q20" s="4"/>
      <c r="R20" s="4"/>
    </row>
    <row r="21" spans="1:18" x14ac:dyDescent="0.3">
      <c r="A21" s="19"/>
      <c r="B21" s="20"/>
      <c r="C21" s="20"/>
      <c r="D21" s="20"/>
      <c r="E21" s="20"/>
      <c r="F21" s="20"/>
      <c r="G21" s="20"/>
      <c r="H21" s="20"/>
      <c r="I21" s="20"/>
    </row>
    <row r="22" spans="1:18" s="48" customFormat="1" ht="36.75" customHeight="1" x14ac:dyDescent="0.3">
      <c r="A22" s="47" t="s">
        <v>23</v>
      </c>
      <c r="B22" s="44" t="s">
        <v>207</v>
      </c>
      <c r="C22" s="44" t="s">
        <v>208</v>
      </c>
      <c r="D22" s="44" t="s">
        <v>209</v>
      </c>
      <c r="E22" s="44" t="s">
        <v>210</v>
      </c>
      <c r="F22" s="45" t="s">
        <v>211</v>
      </c>
      <c r="G22" s="46" t="s">
        <v>212</v>
      </c>
      <c r="H22" s="45" t="s">
        <v>213</v>
      </c>
      <c r="I22" s="46" t="s">
        <v>214</v>
      </c>
    </row>
    <row r="23" spans="1:18" s="48" customFormat="1" x14ac:dyDescent="0.3">
      <c r="A23" s="22" t="s">
        <v>24</v>
      </c>
      <c r="B23" s="49">
        <v>15319</v>
      </c>
      <c r="C23" s="49">
        <v>2871</v>
      </c>
      <c r="D23" s="49">
        <v>3272</v>
      </c>
      <c r="E23" s="49">
        <v>1731</v>
      </c>
      <c r="F23" s="49">
        <v>4848</v>
      </c>
      <c r="G23" s="49">
        <v>3905</v>
      </c>
      <c r="H23" s="49">
        <v>2598</v>
      </c>
      <c r="I23" s="49">
        <v>1126</v>
      </c>
    </row>
    <row r="24" spans="1:18" x14ac:dyDescent="0.3">
      <c r="A24" s="22" t="s">
        <v>25</v>
      </c>
      <c r="B24" s="49">
        <v>4525</v>
      </c>
      <c r="C24" s="49">
        <v>1831</v>
      </c>
      <c r="D24" s="49">
        <v>128</v>
      </c>
      <c r="E24" s="49">
        <v>856</v>
      </c>
      <c r="F24" s="49">
        <v>1398</v>
      </c>
      <c r="G24" s="49">
        <v>1252</v>
      </c>
      <c r="H24" s="49">
        <v>312</v>
      </c>
      <c r="I24" s="49">
        <v>172</v>
      </c>
    </row>
    <row r="25" spans="1:18" x14ac:dyDescent="0.3">
      <c r="A25" s="22" t="s">
        <v>26</v>
      </c>
      <c r="B25" s="49">
        <v>3655</v>
      </c>
      <c r="C25" s="49">
        <v>1182</v>
      </c>
      <c r="D25" s="49">
        <v>418</v>
      </c>
      <c r="E25" s="49">
        <v>546</v>
      </c>
      <c r="F25" s="49">
        <v>1244</v>
      </c>
      <c r="G25" s="49">
        <v>1206</v>
      </c>
      <c r="H25" s="49">
        <v>267</v>
      </c>
      <c r="I25" s="49">
        <v>147</v>
      </c>
    </row>
    <row r="26" spans="1:18" x14ac:dyDescent="0.3">
      <c r="A26" s="22" t="s">
        <v>27</v>
      </c>
      <c r="B26" s="49">
        <v>15534</v>
      </c>
      <c r="C26" s="49">
        <v>6169</v>
      </c>
      <c r="D26" s="49">
        <v>782</v>
      </c>
      <c r="E26" s="49">
        <v>1339</v>
      </c>
      <c r="F26" s="49">
        <v>5446</v>
      </c>
      <c r="G26" s="49">
        <v>4640</v>
      </c>
      <c r="H26" s="49">
        <v>1798</v>
      </c>
      <c r="I26" s="49">
        <v>976</v>
      </c>
    </row>
    <row r="27" spans="1:18" x14ac:dyDescent="0.3">
      <c r="A27" s="24" t="s">
        <v>28</v>
      </c>
      <c r="B27" s="50">
        <v>12224</v>
      </c>
      <c r="C27" s="50">
        <v>4558</v>
      </c>
      <c r="D27" s="50">
        <v>849</v>
      </c>
      <c r="E27" s="50">
        <v>1157</v>
      </c>
      <c r="F27" s="50">
        <v>4232</v>
      </c>
      <c r="G27" s="50">
        <v>3627</v>
      </c>
      <c r="H27" s="50">
        <v>1429</v>
      </c>
      <c r="I27" s="50">
        <v>756</v>
      </c>
    </row>
    <row r="28" spans="1:18" x14ac:dyDescent="0.3">
      <c r="A28" s="22" t="s">
        <v>29</v>
      </c>
      <c r="B28" s="49">
        <v>15829</v>
      </c>
      <c r="C28" s="49">
        <v>7915</v>
      </c>
      <c r="D28" s="49">
        <v>1359</v>
      </c>
      <c r="E28" s="49">
        <v>1743</v>
      </c>
      <c r="F28" s="49">
        <v>3936</v>
      </c>
      <c r="G28" s="49">
        <v>3310</v>
      </c>
      <c r="H28" s="49">
        <v>876</v>
      </c>
      <c r="I28" s="49">
        <v>381</v>
      </c>
    </row>
    <row r="29" spans="1:18" x14ac:dyDescent="0.3">
      <c r="A29" s="22" t="s">
        <v>30</v>
      </c>
      <c r="B29" s="49">
        <v>7435</v>
      </c>
      <c r="C29" s="49">
        <v>4655</v>
      </c>
      <c r="D29" s="49">
        <v>266</v>
      </c>
      <c r="E29" s="49">
        <v>304</v>
      </c>
      <c r="F29" s="49">
        <v>2018</v>
      </c>
      <c r="G29" s="49">
        <v>2011</v>
      </c>
      <c r="H29" s="49">
        <v>192</v>
      </c>
      <c r="I29" s="49">
        <v>41</v>
      </c>
    </row>
    <row r="30" spans="1:18" x14ac:dyDescent="0.3">
      <c r="A30" s="22" t="s">
        <v>31</v>
      </c>
      <c r="B30" s="49">
        <v>8990</v>
      </c>
      <c r="C30" s="49">
        <v>4410</v>
      </c>
      <c r="D30" s="49">
        <v>401</v>
      </c>
      <c r="E30" s="49">
        <v>1604</v>
      </c>
      <c r="F30" s="49">
        <v>1637</v>
      </c>
      <c r="G30" s="49">
        <v>1473</v>
      </c>
      <c r="H30" s="49">
        <v>939</v>
      </c>
      <c r="I30" s="49">
        <v>413</v>
      </c>
    </row>
    <row r="31" spans="1:18" x14ac:dyDescent="0.3">
      <c r="A31" s="22" t="s">
        <v>32</v>
      </c>
      <c r="B31" s="49">
        <v>11577</v>
      </c>
      <c r="C31" s="49">
        <v>6037</v>
      </c>
      <c r="D31" s="49">
        <v>902</v>
      </c>
      <c r="E31" s="49">
        <v>1592</v>
      </c>
      <c r="F31" s="49">
        <v>1918</v>
      </c>
      <c r="G31" s="49">
        <v>1824</v>
      </c>
      <c r="H31" s="49">
        <v>1129</v>
      </c>
      <c r="I31" s="49">
        <v>610</v>
      </c>
    </row>
    <row r="32" spans="1:18" x14ac:dyDescent="0.3">
      <c r="A32" s="22" t="s">
        <v>33</v>
      </c>
      <c r="B32" s="49">
        <v>6738</v>
      </c>
      <c r="C32" s="49">
        <v>1187</v>
      </c>
      <c r="D32" s="49">
        <v>359</v>
      </c>
      <c r="E32" s="49">
        <v>1397</v>
      </c>
      <c r="F32" s="49">
        <v>3113</v>
      </c>
      <c r="G32" s="49">
        <v>2803</v>
      </c>
      <c r="H32" s="49">
        <v>682</v>
      </c>
      <c r="I32" s="49">
        <v>123</v>
      </c>
    </row>
    <row r="33" spans="1:9" x14ac:dyDescent="0.3">
      <c r="A33" s="24" t="s">
        <v>34</v>
      </c>
      <c r="B33" s="50">
        <v>10258</v>
      </c>
      <c r="C33" s="50">
        <v>5127</v>
      </c>
      <c r="D33" s="50">
        <v>620</v>
      </c>
      <c r="E33" s="50">
        <v>1561</v>
      </c>
      <c r="F33" s="50">
        <v>2007</v>
      </c>
      <c r="G33" s="50">
        <v>1811</v>
      </c>
      <c r="H33" s="50">
        <v>942</v>
      </c>
      <c r="I33" s="50">
        <v>435</v>
      </c>
    </row>
    <row r="34" spans="1:9" x14ac:dyDescent="0.3">
      <c r="A34" s="22" t="s">
        <v>35</v>
      </c>
      <c r="B34" s="49">
        <v>7201</v>
      </c>
      <c r="C34" s="49">
        <v>1589</v>
      </c>
      <c r="D34" s="49">
        <v>750</v>
      </c>
      <c r="E34" s="49">
        <v>1266</v>
      </c>
      <c r="F34" s="49">
        <v>2633</v>
      </c>
      <c r="G34" s="49">
        <v>2538</v>
      </c>
      <c r="H34" s="49">
        <v>962</v>
      </c>
      <c r="I34" s="49">
        <v>655</v>
      </c>
    </row>
    <row r="35" spans="1:9" x14ac:dyDescent="0.3">
      <c r="A35" s="22" t="s">
        <v>36</v>
      </c>
      <c r="B35" s="49">
        <v>8246</v>
      </c>
      <c r="C35" s="49">
        <v>1556</v>
      </c>
      <c r="D35" s="49">
        <v>527</v>
      </c>
      <c r="E35" s="49">
        <v>1639</v>
      </c>
      <c r="F35" s="49">
        <v>2347</v>
      </c>
      <c r="G35" s="49">
        <v>2272</v>
      </c>
      <c r="H35" s="49">
        <v>2177</v>
      </c>
      <c r="I35" s="49">
        <v>1440</v>
      </c>
    </row>
    <row r="36" spans="1:9" x14ac:dyDescent="0.3">
      <c r="A36" s="22" t="s">
        <v>37</v>
      </c>
      <c r="B36" s="49">
        <v>9442</v>
      </c>
      <c r="C36" s="49">
        <v>5138</v>
      </c>
      <c r="D36" s="49">
        <v>411</v>
      </c>
      <c r="E36" s="49">
        <v>1129</v>
      </c>
      <c r="F36" s="49">
        <v>1642</v>
      </c>
      <c r="G36" s="49">
        <v>1598</v>
      </c>
      <c r="H36" s="49">
        <v>1123</v>
      </c>
      <c r="I36" s="49">
        <v>741</v>
      </c>
    </row>
    <row r="37" spans="1:9" x14ac:dyDescent="0.3">
      <c r="A37" s="22" t="s">
        <v>38</v>
      </c>
      <c r="B37" s="49">
        <v>5628</v>
      </c>
      <c r="C37" s="49">
        <v>1855</v>
      </c>
      <c r="D37" s="49">
        <v>390</v>
      </c>
      <c r="E37" s="49">
        <v>596</v>
      </c>
      <c r="F37" s="49">
        <v>2026</v>
      </c>
      <c r="G37" s="49">
        <v>1876</v>
      </c>
      <c r="H37" s="49">
        <v>760</v>
      </c>
      <c r="I37" s="49">
        <v>372</v>
      </c>
    </row>
    <row r="38" spans="1:9" x14ac:dyDescent="0.3">
      <c r="A38" s="22" t="s">
        <v>39</v>
      </c>
      <c r="B38" s="49">
        <v>11830</v>
      </c>
      <c r="C38" s="49">
        <v>8934</v>
      </c>
      <c r="D38" s="49">
        <v>96</v>
      </c>
      <c r="E38" s="49">
        <v>465</v>
      </c>
      <c r="F38" s="49">
        <v>1748</v>
      </c>
      <c r="G38" s="49">
        <v>1673</v>
      </c>
      <c r="H38" s="49">
        <v>587</v>
      </c>
      <c r="I38" s="49">
        <v>125</v>
      </c>
    </row>
    <row r="39" spans="1:9" x14ac:dyDescent="0.3">
      <c r="A39" s="22" t="s">
        <v>40</v>
      </c>
      <c r="B39" s="49">
        <v>7676</v>
      </c>
      <c r="C39" s="49">
        <v>3060</v>
      </c>
      <c r="D39" s="49">
        <v>609</v>
      </c>
      <c r="E39" s="49">
        <v>1319</v>
      </c>
      <c r="F39" s="49">
        <v>1982</v>
      </c>
      <c r="G39" s="49">
        <v>1861</v>
      </c>
      <c r="H39" s="49">
        <v>706</v>
      </c>
      <c r="I39" s="49">
        <v>197</v>
      </c>
    </row>
    <row r="40" spans="1:9" x14ac:dyDescent="0.3">
      <c r="A40" s="22" t="s">
        <v>41</v>
      </c>
      <c r="B40" s="49">
        <v>4368</v>
      </c>
      <c r="C40" s="49">
        <v>490</v>
      </c>
      <c r="D40" s="49">
        <v>251</v>
      </c>
      <c r="E40" s="49">
        <v>611</v>
      </c>
      <c r="F40" s="49">
        <v>1840</v>
      </c>
      <c r="G40" s="49">
        <v>1774</v>
      </c>
      <c r="H40" s="49">
        <v>1175</v>
      </c>
      <c r="I40" s="49">
        <v>653</v>
      </c>
    </row>
    <row r="41" spans="1:9" x14ac:dyDescent="0.3">
      <c r="A41" s="22" t="s">
        <v>42</v>
      </c>
      <c r="B41" s="49">
        <v>8934</v>
      </c>
      <c r="C41" s="49">
        <v>3952</v>
      </c>
      <c r="D41" s="49">
        <v>289</v>
      </c>
      <c r="E41" s="49">
        <v>1150</v>
      </c>
      <c r="F41" s="49">
        <v>1929</v>
      </c>
      <c r="G41" s="49">
        <v>1866</v>
      </c>
      <c r="H41" s="49">
        <v>1614</v>
      </c>
      <c r="I41" s="49">
        <v>1037</v>
      </c>
    </row>
    <row r="42" spans="1:9" x14ac:dyDescent="0.3">
      <c r="A42" s="22" t="s">
        <v>43</v>
      </c>
      <c r="B42" s="49">
        <v>5947</v>
      </c>
      <c r="C42" s="49">
        <v>2810</v>
      </c>
      <c r="D42" s="49">
        <v>378</v>
      </c>
      <c r="E42" s="49">
        <v>580</v>
      </c>
      <c r="F42" s="49">
        <v>1536</v>
      </c>
      <c r="G42" s="49">
        <v>1322</v>
      </c>
      <c r="H42" s="49">
        <v>643</v>
      </c>
      <c r="I42" s="49">
        <v>493</v>
      </c>
    </row>
    <row r="43" spans="1:9" x14ac:dyDescent="0.3">
      <c r="A43" s="22" t="s">
        <v>44</v>
      </c>
      <c r="B43" s="49">
        <v>4318</v>
      </c>
      <c r="C43" s="49">
        <v>1204</v>
      </c>
      <c r="D43" s="49">
        <v>124</v>
      </c>
      <c r="E43" s="49">
        <v>642</v>
      </c>
      <c r="F43" s="49">
        <v>1212</v>
      </c>
      <c r="G43" s="49">
        <v>1187</v>
      </c>
      <c r="H43" s="49">
        <v>1136</v>
      </c>
      <c r="I43" s="49">
        <v>683</v>
      </c>
    </row>
    <row r="44" spans="1:9" x14ac:dyDescent="0.3">
      <c r="A44" s="22" t="s">
        <v>45</v>
      </c>
      <c r="B44" s="49">
        <v>6205</v>
      </c>
      <c r="C44" s="49">
        <v>10</v>
      </c>
      <c r="D44" s="49">
        <v>0</v>
      </c>
      <c r="E44" s="49">
        <v>1571</v>
      </c>
      <c r="F44" s="49">
        <v>2558</v>
      </c>
      <c r="G44" s="49">
        <v>2417</v>
      </c>
      <c r="H44" s="49">
        <v>2065</v>
      </c>
      <c r="I44" s="49">
        <v>27</v>
      </c>
    </row>
    <row r="45" spans="1:9" x14ac:dyDescent="0.3">
      <c r="A45" s="22" t="s">
        <v>46</v>
      </c>
      <c r="B45" s="49">
        <v>7608</v>
      </c>
      <c r="C45" s="49">
        <v>2528</v>
      </c>
      <c r="D45" s="49">
        <v>80</v>
      </c>
      <c r="E45" s="49">
        <v>845</v>
      </c>
      <c r="F45" s="49">
        <v>2385</v>
      </c>
      <c r="G45" s="49">
        <v>2309</v>
      </c>
      <c r="H45" s="49">
        <v>1771</v>
      </c>
      <c r="I45" s="49">
        <v>1296</v>
      </c>
    </row>
    <row r="46" spans="1:9" x14ac:dyDescent="0.3">
      <c r="A46" s="22" t="s">
        <v>47</v>
      </c>
      <c r="B46" s="49">
        <v>5446</v>
      </c>
      <c r="C46" s="49">
        <v>1793</v>
      </c>
      <c r="D46" s="49">
        <v>197</v>
      </c>
      <c r="E46" s="49">
        <v>594</v>
      </c>
      <c r="F46" s="49">
        <v>1696</v>
      </c>
      <c r="G46" s="49">
        <v>1604</v>
      </c>
      <c r="H46" s="49">
        <v>1167</v>
      </c>
      <c r="I46" s="49">
        <v>770</v>
      </c>
    </row>
    <row r="47" spans="1:9" x14ac:dyDescent="0.3">
      <c r="A47" s="22" t="s">
        <v>48</v>
      </c>
      <c r="B47" s="49">
        <v>3462</v>
      </c>
      <c r="C47" s="49">
        <v>939</v>
      </c>
      <c r="D47" s="49">
        <v>0</v>
      </c>
      <c r="E47" s="49">
        <v>380</v>
      </c>
      <c r="F47" s="49">
        <v>1546</v>
      </c>
      <c r="G47" s="49">
        <v>1437</v>
      </c>
      <c r="H47" s="49">
        <v>596</v>
      </c>
      <c r="I47" s="49">
        <v>213</v>
      </c>
    </row>
    <row r="48" spans="1:9" x14ac:dyDescent="0.3">
      <c r="A48" s="22" t="s">
        <v>49</v>
      </c>
      <c r="B48" s="49">
        <v>15469</v>
      </c>
      <c r="C48" s="49">
        <v>846</v>
      </c>
      <c r="D48" s="49">
        <v>0</v>
      </c>
      <c r="E48" s="49">
        <v>1708</v>
      </c>
      <c r="F48" s="49">
        <v>10133</v>
      </c>
      <c r="G48" s="49">
        <v>10105</v>
      </c>
      <c r="H48" s="49">
        <v>2781</v>
      </c>
      <c r="I48" s="49">
        <v>1858</v>
      </c>
    </row>
    <row r="49" spans="1:9" x14ac:dyDescent="0.3">
      <c r="A49" s="22" t="s">
        <v>50</v>
      </c>
      <c r="B49" s="49">
        <v>9213</v>
      </c>
      <c r="C49" s="49">
        <v>3699</v>
      </c>
      <c r="D49" s="49">
        <v>614</v>
      </c>
      <c r="E49" s="49">
        <v>1296</v>
      </c>
      <c r="F49" s="49">
        <v>1777</v>
      </c>
      <c r="G49" s="49">
        <v>1700</v>
      </c>
      <c r="H49" s="49">
        <v>1826</v>
      </c>
      <c r="I49" s="49">
        <v>951</v>
      </c>
    </row>
    <row r="50" spans="1:9" x14ac:dyDescent="0.3">
      <c r="A50" s="22" t="s">
        <v>51</v>
      </c>
      <c r="B50" s="49">
        <v>7074</v>
      </c>
      <c r="C50" s="49">
        <v>398</v>
      </c>
      <c r="D50" s="49">
        <v>2361</v>
      </c>
      <c r="E50" s="49">
        <v>1077</v>
      </c>
      <c r="F50" s="49">
        <v>2755</v>
      </c>
      <c r="G50" s="49">
        <v>2096</v>
      </c>
      <c r="H50" s="49">
        <v>483</v>
      </c>
      <c r="I50" s="49">
        <v>58</v>
      </c>
    </row>
    <row r="51" spans="1:9" x14ac:dyDescent="0.3">
      <c r="A51" s="22" t="s">
        <v>52</v>
      </c>
      <c r="B51" s="49">
        <v>7344</v>
      </c>
      <c r="C51" s="49">
        <v>3900</v>
      </c>
      <c r="D51" s="49">
        <v>211</v>
      </c>
      <c r="E51" s="49">
        <v>712</v>
      </c>
      <c r="F51" s="49">
        <v>1206</v>
      </c>
      <c r="G51" s="49">
        <v>1177</v>
      </c>
      <c r="H51" s="49">
        <v>1315</v>
      </c>
      <c r="I51" s="49">
        <v>875</v>
      </c>
    </row>
    <row r="52" spans="1:9" x14ac:dyDescent="0.3">
      <c r="A52" s="22" t="s">
        <v>53</v>
      </c>
      <c r="B52" s="49">
        <v>4541</v>
      </c>
      <c r="C52" s="49">
        <v>1834</v>
      </c>
      <c r="D52" s="49">
        <v>257</v>
      </c>
      <c r="E52" s="49">
        <v>543</v>
      </c>
      <c r="F52" s="49">
        <v>1522</v>
      </c>
      <c r="G52" s="49">
        <v>1453</v>
      </c>
      <c r="H52" s="49">
        <v>385</v>
      </c>
      <c r="I52" s="49">
        <v>172</v>
      </c>
    </row>
    <row r="53" spans="1:9" x14ac:dyDescent="0.3">
      <c r="A53" s="22" t="s">
        <v>54</v>
      </c>
      <c r="B53" s="49">
        <v>5429</v>
      </c>
      <c r="C53" s="49">
        <v>1244</v>
      </c>
      <c r="D53" s="49">
        <v>928</v>
      </c>
      <c r="E53" s="49">
        <v>1308</v>
      </c>
      <c r="F53" s="49">
        <v>1100</v>
      </c>
      <c r="G53" s="49">
        <v>1042</v>
      </c>
      <c r="H53" s="49">
        <v>848</v>
      </c>
      <c r="I53" s="49">
        <v>471</v>
      </c>
    </row>
    <row r="54" spans="1:9" x14ac:dyDescent="0.3">
      <c r="A54" s="22" t="s">
        <v>55</v>
      </c>
      <c r="B54" s="49">
        <v>6222</v>
      </c>
      <c r="C54" s="49">
        <v>2235</v>
      </c>
      <c r="D54" s="49">
        <v>3</v>
      </c>
      <c r="E54" s="49">
        <v>786</v>
      </c>
      <c r="F54" s="49">
        <v>2556</v>
      </c>
      <c r="G54" s="49">
        <v>2537</v>
      </c>
      <c r="H54" s="49">
        <v>641</v>
      </c>
      <c r="I54" s="49">
        <v>342</v>
      </c>
    </row>
    <row r="55" spans="1:9" x14ac:dyDescent="0.3">
      <c r="A55" s="26" t="s">
        <v>56</v>
      </c>
      <c r="B55" s="49">
        <v>5323</v>
      </c>
      <c r="C55" s="49">
        <v>1754</v>
      </c>
      <c r="D55" s="49">
        <v>405</v>
      </c>
      <c r="E55" s="49">
        <v>623</v>
      </c>
      <c r="F55" s="49">
        <v>1843</v>
      </c>
      <c r="G55" s="49">
        <v>1687</v>
      </c>
      <c r="H55" s="49">
        <v>697</v>
      </c>
      <c r="I55" s="49">
        <v>350</v>
      </c>
    </row>
    <row r="56" spans="1:9" x14ac:dyDescent="0.3">
      <c r="A56" s="22" t="s">
        <v>57</v>
      </c>
      <c r="B56" s="49">
        <v>3783</v>
      </c>
      <c r="C56" s="49">
        <v>630</v>
      </c>
      <c r="D56" s="49">
        <v>290</v>
      </c>
      <c r="E56" s="49">
        <v>701</v>
      </c>
      <c r="F56" s="49">
        <v>2010</v>
      </c>
      <c r="G56" s="49">
        <v>1947</v>
      </c>
      <c r="H56" s="49">
        <v>152</v>
      </c>
      <c r="I56" s="49">
        <v>16</v>
      </c>
    </row>
    <row r="57" spans="1:9" x14ac:dyDescent="0.3">
      <c r="A57" s="22" t="s">
        <v>58</v>
      </c>
      <c r="B57" s="49">
        <v>4505</v>
      </c>
      <c r="C57" s="49">
        <v>310</v>
      </c>
      <c r="D57" s="49">
        <v>52</v>
      </c>
      <c r="E57" s="49">
        <v>612</v>
      </c>
      <c r="F57" s="49">
        <v>1956</v>
      </c>
      <c r="G57" s="49">
        <v>1922</v>
      </c>
      <c r="H57" s="49">
        <v>1574</v>
      </c>
      <c r="I57" s="49">
        <v>1022</v>
      </c>
    </row>
    <row r="58" spans="1:9" x14ac:dyDescent="0.3">
      <c r="A58" s="22" t="s">
        <v>59</v>
      </c>
      <c r="B58" s="49">
        <v>4096</v>
      </c>
      <c r="C58" s="49">
        <v>1595</v>
      </c>
      <c r="D58" s="49">
        <v>184</v>
      </c>
      <c r="E58" s="49">
        <v>579</v>
      </c>
      <c r="F58" s="49">
        <v>936</v>
      </c>
      <c r="G58" s="49">
        <v>863</v>
      </c>
      <c r="H58" s="49">
        <v>801</v>
      </c>
      <c r="I58" s="49">
        <v>390</v>
      </c>
    </row>
    <row r="59" spans="1:9" x14ac:dyDescent="0.3">
      <c r="A59" s="22" t="s">
        <v>60</v>
      </c>
      <c r="B59" s="49">
        <v>5986</v>
      </c>
      <c r="C59" s="49">
        <v>1888</v>
      </c>
      <c r="D59" s="49">
        <v>411</v>
      </c>
      <c r="E59" s="49">
        <v>571</v>
      </c>
      <c r="F59" s="49">
        <v>1813</v>
      </c>
      <c r="G59" s="49">
        <v>1716</v>
      </c>
      <c r="H59" s="49">
        <v>1303</v>
      </c>
      <c r="I59" s="49">
        <v>955</v>
      </c>
    </row>
    <row r="60" spans="1:9" x14ac:dyDescent="0.3">
      <c r="A60" s="24" t="s">
        <v>61</v>
      </c>
      <c r="B60" s="50">
        <v>6097</v>
      </c>
      <c r="C60" s="50">
        <v>2169</v>
      </c>
      <c r="D60" s="50">
        <v>322</v>
      </c>
      <c r="E60" s="50">
        <v>768</v>
      </c>
      <c r="F60" s="50">
        <v>1685</v>
      </c>
      <c r="G60" s="50">
        <v>1599</v>
      </c>
      <c r="H60" s="50">
        <v>1153</v>
      </c>
      <c r="I60" s="50">
        <v>707</v>
      </c>
    </row>
    <row r="61" spans="1:9" x14ac:dyDescent="0.3">
      <c r="A61" s="22" t="s">
        <v>62</v>
      </c>
      <c r="B61" s="49">
        <v>1323</v>
      </c>
      <c r="C61" s="49">
        <v>0</v>
      </c>
      <c r="D61" s="49">
        <v>27</v>
      </c>
      <c r="E61" s="49">
        <v>235</v>
      </c>
      <c r="F61" s="49">
        <v>844</v>
      </c>
      <c r="G61" s="49">
        <v>806</v>
      </c>
      <c r="H61" s="49">
        <v>217</v>
      </c>
      <c r="I61" s="49">
        <v>81</v>
      </c>
    </row>
    <row r="62" spans="1:9" x14ac:dyDescent="0.3">
      <c r="A62" s="22" t="s">
        <v>63</v>
      </c>
      <c r="B62" s="49">
        <v>1556</v>
      </c>
      <c r="C62" s="49">
        <v>423</v>
      </c>
      <c r="D62" s="49">
        <v>0</v>
      </c>
      <c r="E62" s="49">
        <v>136</v>
      </c>
      <c r="F62" s="49">
        <v>487</v>
      </c>
      <c r="G62" s="49">
        <v>484</v>
      </c>
      <c r="H62" s="49">
        <v>511</v>
      </c>
      <c r="I62" s="49">
        <v>276</v>
      </c>
    </row>
    <row r="63" spans="1:9" x14ac:dyDescent="0.3">
      <c r="A63" s="22" t="s">
        <v>64</v>
      </c>
      <c r="B63" s="49">
        <v>3192</v>
      </c>
      <c r="C63" s="49">
        <v>1292</v>
      </c>
      <c r="D63" s="49">
        <v>201</v>
      </c>
      <c r="E63" s="49">
        <v>242</v>
      </c>
      <c r="F63" s="49">
        <v>724</v>
      </c>
      <c r="G63" s="49">
        <v>654</v>
      </c>
      <c r="H63" s="49">
        <v>732</v>
      </c>
      <c r="I63" s="49">
        <v>571</v>
      </c>
    </row>
    <row r="64" spans="1:9" x14ac:dyDescent="0.3">
      <c r="A64" s="22" t="s">
        <v>65</v>
      </c>
      <c r="B64" s="49">
        <v>5605</v>
      </c>
      <c r="C64" s="49">
        <v>2902</v>
      </c>
      <c r="D64" s="49">
        <v>380</v>
      </c>
      <c r="E64" s="49">
        <v>474</v>
      </c>
      <c r="F64" s="49">
        <v>1102</v>
      </c>
      <c r="G64" s="49">
        <v>926</v>
      </c>
      <c r="H64" s="49">
        <v>747</v>
      </c>
      <c r="I64" s="49">
        <v>444</v>
      </c>
    </row>
    <row r="65" spans="1:9" x14ac:dyDescent="0.3">
      <c r="A65" s="22" t="s">
        <v>66</v>
      </c>
      <c r="B65" s="49">
        <v>5838</v>
      </c>
      <c r="C65" s="49">
        <v>3891</v>
      </c>
      <c r="D65" s="49">
        <v>192</v>
      </c>
      <c r="E65" s="49">
        <v>586</v>
      </c>
      <c r="F65" s="49">
        <v>813</v>
      </c>
      <c r="G65" s="49">
        <v>813</v>
      </c>
      <c r="H65" s="49">
        <v>356</v>
      </c>
      <c r="I65" s="49">
        <v>148</v>
      </c>
    </row>
    <row r="66" spans="1:9" x14ac:dyDescent="0.3">
      <c r="A66" s="22" t="s">
        <v>67</v>
      </c>
      <c r="B66" s="49">
        <v>6100</v>
      </c>
      <c r="C66" s="49">
        <v>3948</v>
      </c>
      <c r="D66" s="49">
        <v>162</v>
      </c>
      <c r="E66" s="49">
        <v>519</v>
      </c>
      <c r="F66" s="49">
        <v>1253</v>
      </c>
      <c r="G66" s="49">
        <v>1193</v>
      </c>
      <c r="H66" s="49">
        <v>219</v>
      </c>
      <c r="I66" s="49">
        <v>104</v>
      </c>
    </row>
    <row r="67" spans="1:9" x14ac:dyDescent="0.3">
      <c r="A67" s="22" t="s">
        <v>68</v>
      </c>
      <c r="B67" s="49">
        <v>3689</v>
      </c>
      <c r="C67" s="49">
        <v>785</v>
      </c>
      <c r="D67" s="49">
        <v>347</v>
      </c>
      <c r="E67" s="49">
        <v>519</v>
      </c>
      <c r="F67" s="49">
        <v>1391</v>
      </c>
      <c r="G67" s="49">
        <v>1339</v>
      </c>
      <c r="H67" s="49">
        <v>647</v>
      </c>
      <c r="I67" s="49">
        <v>352</v>
      </c>
    </row>
    <row r="68" spans="1:9" x14ac:dyDescent="0.3">
      <c r="A68" s="22" t="s">
        <v>69</v>
      </c>
      <c r="B68" s="49">
        <v>6965</v>
      </c>
      <c r="C68" s="49">
        <v>3474</v>
      </c>
      <c r="D68" s="49">
        <v>0</v>
      </c>
      <c r="E68" s="49">
        <v>693</v>
      </c>
      <c r="F68" s="49">
        <v>2140</v>
      </c>
      <c r="G68" s="49">
        <v>2140</v>
      </c>
      <c r="H68" s="49">
        <v>658</v>
      </c>
      <c r="I68" s="49">
        <v>410</v>
      </c>
    </row>
    <row r="69" spans="1:9" x14ac:dyDescent="0.3">
      <c r="A69" s="22" t="s">
        <v>70</v>
      </c>
      <c r="B69" s="49">
        <v>3484</v>
      </c>
      <c r="C69" s="49">
        <v>1944</v>
      </c>
      <c r="D69" s="49">
        <v>3</v>
      </c>
      <c r="E69" s="49">
        <v>514</v>
      </c>
      <c r="F69" s="49">
        <v>888</v>
      </c>
      <c r="G69" s="49">
        <v>885</v>
      </c>
      <c r="H69" s="49">
        <v>135</v>
      </c>
      <c r="I69" s="49">
        <v>18</v>
      </c>
    </row>
    <row r="70" spans="1:9" x14ac:dyDescent="0.3">
      <c r="A70" s="22" t="s">
        <v>71</v>
      </c>
      <c r="B70" s="49">
        <v>2255</v>
      </c>
      <c r="C70" s="49">
        <v>343</v>
      </c>
      <c r="D70" s="49">
        <v>0</v>
      </c>
      <c r="E70" s="49">
        <v>443</v>
      </c>
      <c r="F70" s="49">
        <v>968</v>
      </c>
      <c r="G70" s="49">
        <v>961</v>
      </c>
      <c r="H70" s="49">
        <v>501</v>
      </c>
      <c r="I70" s="49">
        <v>381</v>
      </c>
    </row>
    <row r="71" spans="1:9" x14ac:dyDescent="0.3">
      <c r="A71" s="22" t="s">
        <v>72</v>
      </c>
      <c r="B71" s="49">
        <v>17390</v>
      </c>
      <c r="C71" s="49">
        <v>4783</v>
      </c>
      <c r="D71" s="49">
        <v>0</v>
      </c>
      <c r="E71" s="49">
        <v>0</v>
      </c>
      <c r="F71" s="49">
        <v>12607</v>
      </c>
      <c r="G71" s="49">
        <v>12607</v>
      </c>
      <c r="H71" s="49">
        <v>0</v>
      </c>
      <c r="I71" s="49">
        <v>0</v>
      </c>
    </row>
    <row r="72" spans="1:9" x14ac:dyDescent="0.3">
      <c r="A72" s="22" t="s">
        <v>73</v>
      </c>
      <c r="B72" s="49">
        <v>12833</v>
      </c>
      <c r="C72" s="49">
        <v>4960</v>
      </c>
      <c r="D72" s="49">
        <v>2773</v>
      </c>
      <c r="E72" s="49">
        <v>2902</v>
      </c>
      <c r="F72" s="49">
        <v>844</v>
      </c>
      <c r="G72" s="49">
        <v>756</v>
      </c>
      <c r="H72" s="49">
        <v>1353</v>
      </c>
      <c r="I72" s="49">
        <v>826</v>
      </c>
    </row>
    <row r="73" spans="1:9" x14ac:dyDescent="0.3">
      <c r="A73" s="22" t="s">
        <v>74</v>
      </c>
      <c r="B73" s="49">
        <v>4783</v>
      </c>
      <c r="C73" s="49">
        <v>3578</v>
      </c>
      <c r="D73" s="49">
        <v>0</v>
      </c>
      <c r="E73" s="49">
        <v>366</v>
      </c>
      <c r="F73" s="49">
        <v>634</v>
      </c>
      <c r="G73" s="49">
        <v>631</v>
      </c>
      <c r="H73" s="49">
        <v>204</v>
      </c>
      <c r="I73" s="49">
        <v>47</v>
      </c>
    </row>
    <row r="74" spans="1:9" x14ac:dyDescent="0.3">
      <c r="A74" s="22" t="s">
        <v>75</v>
      </c>
      <c r="B74" s="49">
        <v>1659</v>
      </c>
      <c r="C74" s="49">
        <v>485</v>
      </c>
      <c r="D74" s="49">
        <v>10</v>
      </c>
      <c r="E74" s="49">
        <v>304</v>
      </c>
      <c r="F74" s="49">
        <v>449</v>
      </c>
      <c r="G74" s="49">
        <v>448</v>
      </c>
      <c r="H74" s="49">
        <v>411</v>
      </c>
      <c r="I74" s="49">
        <v>294</v>
      </c>
    </row>
    <row r="75" spans="1:9" x14ac:dyDescent="0.3">
      <c r="A75" s="22" t="s">
        <v>76</v>
      </c>
      <c r="B75" s="49">
        <v>3631</v>
      </c>
      <c r="C75" s="49">
        <v>570</v>
      </c>
      <c r="D75" s="49">
        <v>539</v>
      </c>
      <c r="E75" s="49">
        <v>404</v>
      </c>
      <c r="F75" s="49">
        <v>1739</v>
      </c>
      <c r="G75" s="49">
        <v>1655</v>
      </c>
      <c r="H75" s="49">
        <v>379</v>
      </c>
      <c r="I75" s="49">
        <v>203</v>
      </c>
    </row>
    <row r="76" spans="1:9" x14ac:dyDescent="0.3">
      <c r="A76" s="22" t="s">
        <v>77</v>
      </c>
      <c r="B76" s="49">
        <v>3809</v>
      </c>
      <c r="C76" s="49">
        <v>1966</v>
      </c>
      <c r="D76" s="49">
        <v>0</v>
      </c>
      <c r="E76" s="49">
        <v>71</v>
      </c>
      <c r="F76" s="49">
        <v>1347</v>
      </c>
      <c r="G76" s="49">
        <v>1231</v>
      </c>
      <c r="H76" s="49">
        <v>425</v>
      </c>
      <c r="I76" s="49">
        <v>102</v>
      </c>
    </row>
    <row r="77" spans="1:9" x14ac:dyDescent="0.3">
      <c r="A77" s="22" t="s">
        <v>78</v>
      </c>
      <c r="B77" s="49">
        <v>2132</v>
      </c>
      <c r="C77" s="49">
        <v>1019</v>
      </c>
      <c r="D77" s="49">
        <v>0</v>
      </c>
      <c r="E77" s="49">
        <v>217</v>
      </c>
      <c r="F77" s="49">
        <v>542</v>
      </c>
      <c r="G77" s="49">
        <v>530</v>
      </c>
      <c r="H77" s="49">
        <v>354</v>
      </c>
      <c r="I77" s="49">
        <v>234</v>
      </c>
    </row>
    <row r="78" spans="1:9" x14ac:dyDescent="0.3">
      <c r="A78" s="22" t="s">
        <v>79</v>
      </c>
      <c r="B78" s="49">
        <v>3796</v>
      </c>
      <c r="C78" s="49">
        <v>2499</v>
      </c>
      <c r="D78" s="49">
        <v>0</v>
      </c>
      <c r="E78" s="49">
        <v>285</v>
      </c>
      <c r="F78" s="49">
        <v>899</v>
      </c>
      <c r="G78" s="49">
        <v>884</v>
      </c>
      <c r="H78" s="49">
        <v>113</v>
      </c>
      <c r="I78" s="49">
        <v>27</v>
      </c>
    </row>
    <row r="79" spans="1:9" x14ac:dyDescent="0.3">
      <c r="A79" s="26" t="s">
        <v>80</v>
      </c>
      <c r="B79" s="49">
        <v>3509</v>
      </c>
      <c r="C79" s="49">
        <v>1457</v>
      </c>
      <c r="D79" s="49">
        <v>157</v>
      </c>
      <c r="E79" s="49">
        <v>623</v>
      </c>
      <c r="F79" s="49">
        <v>779</v>
      </c>
      <c r="G79" s="49">
        <v>749</v>
      </c>
      <c r="H79" s="49">
        <v>493</v>
      </c>
      <c r="I79" s="49">
        <v>315</v>
      </c>
    </row>
    <row r="80" spans="1:9" x14ac:dyDescent="0.3">
      <c r="A80" s="22" t="s">
        <v>81</v>
      </c>
      <c r="B80" s="49">
        <v>10194</v>
      </c>
      <c r="C80" s="49">
        <v>5634</v>
      </c>
      <c r="D80" s="49">
        <v>472</v>
      </c>
      <c r="E80" s="49">
        <v>1281</v>
      </c>
      <c r="F80" s="49">
        <v>1669</v>
      </c>
      <c r="G80" s="49">
        <v>1044</v>
      </c>
      <c r="H80" s="49">
        <v>1138</v>
      </c>
      <c r="I80" s="49">
        <v>904</v>
      </c>
    </row>
    <row r="81" spans="1:9" x14ac:dyDescent="0.3">
      <c r="A81" s="22" t="s">
        <v>82</v>
      </c>
      <c r="B81" s="49">
        <v>6274</v>
      </c>
      <c r="C81" s="49">
        <v>4462</v>
      </c>
      <c r="D81" s="49">
        <v>101</v>
      </c>
      <c r="E81" s="49">
        <v>561</v>
      </c>
      <c r="F81" s="49">
        <v>823</v>
      </c>
      <c r="G81" s="49">
        <v>814</v>
      </c>
      <c r="H81" s="49">
        <v>328</v>
      </c>
      <c r="I81" s="49">
        <v>164</v>
      </c>
    </row>
    <row r="82" spans="1:9" x14ac:dyDescent="0.3">
      <c r="A82" s="22" t="s">
        <v>83</v>
      </c>
      <c r="B82" s="49">
        <v>510</v>
      </c>
      <c r="C82" s="49">
        <v>34</v>
      </c>
      <c r="D82" s="49">
        <v>3</v>
      </c>
      <c r="E82" s="49">
        <v>1</v>
      </c>
      <c r="F82" s="49">
        <v>272</v>
      </c>
      <c r="G82" s="49">
        <v>272</v>
      </c>
      <c r="H82" s="49">
        <v>201</v>
      </c>
      <c r="I82" s="49">
        <v>0</v>
      </c>
    </row>
    <row r="83" spans="1:9" s="4" customFormat="1" ht="13.2" x14ac:dyDescent="0.25">
      <c r="A83" s="22" t="s">
        <v>84</v>
      </c>
      <c r="B83" s="49">
        <v>12855</v>
      </c>
      <c r="C83" s="49">
        <v>3858</v>
      </c>
      <c r="D83" s="49">
        <v>975</v>
      </c>
      <c r="E83" s="49">
        <v>437</v>
      </c>
      <c r="F83" s="49">
        <v>2189</v>
      </c>
      <c r="G83" s="49">
        <v>1465</v>
      </c>
      <c r="H83" s="49">
        <v>5396</v>
      </c>
      <c r="I83" s="49">
        <v>86</v>
      </c>
    </row>
    <row r="84" spans="1:9" x14ac:dyDescent="0.3">
      <c r="A84" s="27" t="s">
        <v>85</v>
      </c>
      <c r="B84" s="49">
        <v>4195</v>
      </c>
      <c r="C84" s="49">
        <v>2040</v>
      </c>
      <c r="D84" s="49">
        <v>97</v>
      </c>
      <c r="E84" s="49">
        <v>927</v>
      </c>
      <c r="F84" s="49">
        <v>513</v>
      </c>
      <c r="G84" s="49">
        <v>419</v>
      </c>
      <c r="H84" s="49">
        <v>619</v>
      </c>
      <c r="I84" s="49">
        <v>500</v>
      </c>
    </row>
    <row r="85" spans="1:9" x14ac:dyDescent="0.3">
      <c r="A85" s="27" t="s">
        <v>86</v>
      </c>
      <c r="B85" s="49">
        <v>3054</v>
      </c>
      <c r="C85" s="49">
        <v>1276</v>
      </c>
      <c r="D85" s="49">
        <v>93</v>
      </c>
      <c r="E85" s="49">
        <v>403</v>
      </c>
      <c r="F85" s="49">
        <v>206</v>
      </c>
      <c r="G85" s="49">
        <v>114</v>
      </c>
      <c r="H85" s="49">
        <v>1076</v>
      </c>
      <c r="I85" s="49">
        <v>828</v>
      </c>
    </row>
    <row r="86" spans="1:9" x14ac:dyDescent="0.3">
      <c r="A86" s="27" t="s">
        <v>87</v>
      </c>
      <c r="B86" s="49" t="s">
        <v>88</v>
      </c>
      <c r="C86" s="49" t="s">
        <v>88</v>
      </c>
      <c r="D86" s="49" t="s">
        <v>88</v>
      </c>
      <c r="E86" s="49" t="s">
        <v>88</v>
      </c>
      <c r="F86" s="49" t="s">
        <v>88</v>
      </c>
      <c r="G86" s="49" t="s">
        <v>88</v>
      </c>
      <c r="H86" s="49" t="s">
        <v>88</v>
      </c>
      <c r="I86" s="49" t="s">
        <v>88</v>
      </c>
    </row>
    <row r="87" spans="1:9" x14ac:dyDescent="0.3">
      <c r="A87" s="22" t="s">
        <v>89</v>
      </c>
      <c r="B87" s="49" t="s">
        <v>88</v>
      </c>
      <c r="C87" s="49" t="s">
        <v>88</v>
      </c>
      <c r="D87" s="49" t="s">
        <v>88</v>
      </c>
      <c r="E87" s="49" t="s">
        <v>88</v>
      </c>
      <c r="F87" s="49" t="s">
        <v>88</v>
      </c>
      <c r="G87" s="49" t="s">
        <v>88</v>
      </c>
      <c r="H87" s="49" t="s">
        <v>88</v>
      </c>
      <c r="I87" s="49" t="s">
        <v>88</v>
      </c>
    </row>
    <row r="88" spans="1:9" x14ac:dyDescent="0.3">
      <c r="A88" s="24" t="s">
        <v>90</v>
      </c>
      <c r="B88" s="50">
        <v>7047</v>
      </c>
      <c r="C88" s="50">
        <v>3594</v>
      </c>
      <c r="D88" s="50">
        <v>421</v>
      </c>
      <c r="E88" s="50">
        <v>975</v>
      </c>
      <c r="F88" s="50">
        <v>1112</v>
      </c>
      <c r="G88" s="50">
        <v>798</v>
      </c>
      <c r="H88" s="50">
        <v>945</v>
      </c>
      <c r="I88" s="50">
        <v>645</v>
      </c>
    </row>
    <row r="89" spans="1:9" x14ac:dyDescent="0.3">
      <c r="A89" s="22" t="s">
        <v>91</v>
      </c>
      <c r="B89" s="49">
        <v>3286</v>
      </c>
      <c r="C89" s="49">
        <v>927</v>
      </c>
      <c r="D89" s="49">
        <v>324</v>
      </c>
      <c r="E89" s="49">
        <v>271</v>
      </c>
      <c r="F89" s="49">
        <v>1172</v>
      </c>
      <c r="G89" s="49">
        <v>1117</v>
      </c>
      <c r="H89" s="49">
        <v>592</v>
      </c>
      <c r="I89" s="49">
        <v>515</v>
      </c>
    </row>
    <row r="90" spans="1:9" x14ac:dyDescent="0.3">
      <c r="A90" s="22" t="s">
        <v>92</v>
      </c>
      <c r="B90" s="49">
        <v>816</v>
      </c>
      <c r="C90" s="49">
        <v>151</v>
      </c>
      <c r="D90" s="49">
        <v>9</v>
      </c>
      <c r="E90" s="49">
        <v>89</v>
      </c>
      <c r="F90" s="49">
        <v>365</v>
      </c>
      <c r="G90" s="49">
        <v>333</v>
      </c>
      <c r="H90" s="49">
        <v>202</v>
      </c>
      <c r="I90" s="49">
        <v>75</v>
      </c>
    </row>
    <row r="91" spans="1:9" x14ac:dyDescent="0.3">
      <c r="A91" s="22" t="s">
        <v>93</v>
      </c>
      <c r="B91" s="49">
        <v>487</v>
      </c>
      <c r="C91" s="49">
        <v>21</v>
      </c>
      <c r="D91" s="49">
        <v>0</v>
      </c>
      <c r="E91" s="49">
        <v>38</v>
      </c>
      <c r="F91" s="49">
        <v>421</v>
      </c>
      <c r="G91" s="49">
        <v>421</v>
      </c>
      <c r="H91" s="49">
        <v>7</v>
      </c>
      <c r="I91" s="49">
        <v>6</v>
      </c>
    </row>
    <row r="92" spans="1:9" x14ac:dyDescent="0.3">
      <c r="A92" s="22" t="s">
        <v>94</v>
      </c>
      <c r="B92" s="49">
        <v>3118</v>
      </c>
      <c r="C92" s="49">
        <v>1686</v>
      </c>
      <c r="D92" s="49">
        <v>0</v>
      </c>
      <c r="E92" s="49">
        <v>317</v>
      </c>
      <c r="F92" s="49">
        <v>1045</v>
      </c>
      <c r="G92" s="49">
        <v>1031</v>
      </c>
      <c r="H92" s="49">
        <v>70</v>
      </c>
      <c r="I92" s="49">
        <v>20</v>
      </c>
    </row>
    <row r="93" spans="1:9" x14ac:dyDescent="0.3">
      <c r="A93" s="22" t="s">
        <v>95</v>
      </c>
      <c r="B93" s="49">
        <v>258</v>
      </c>
      <c r="C93" s="49">
        <v>50</v>
      </c>
      <c r="D93" s="49">
        <v>18</v>
      </c>
      <c r="E93" s="49">
        <v>19</v>
      </c>
      <c r="F93" s="49">
        <v>148</v>
      </c>
      <c r="G93" s="49">
        <v>142</v>
      </c>
      <c r="H93" s="49">
        <v>22</v>
      </c>
      <c r="I93" s="49">
        <v>20</v>
      </c>
    </row>
    <row r="94" spans="1:9" x14ac:dyDescent="0.3">
      <c r="A94" s="22" t="s">
        <v>96</v>
      </c>
      <c r="B94" s="49">
        <v>585</v>
      </c>
      <c r="C94" s="49">
        <v>103</v>
      </c>
      <c r="D94" s="49">
        <v>0</v>
      </c>
      <c r="E94" s="49">
        <v>17</v>
      </c>
      <c r="F94" s="49">
        <v>447</v>
      </c>
      <c r="G94" s="49">
        <v>362</v>
      </c>
      <c r="H94" s="49">
        <v>18</v>
      </c>
      <c r="I94" s="49">
        <v>18</v>
      </c>
    </row>
    <row r="95" spans="1:9" s="3" customFormat="1" ht="13.2" x14ac:dyDescent="0.25">
      <c r="A95" s="22" t="s">
        <v>97</v>
      </c>
      <c r="B95" s="49">
        <v>425</v>
      </c>
      <c r="C95" s="49">
        <v>167</v>
      </c>
      <c r="D95" s="49">
        <v>7</v>
      </c>
      <c r="E95" s="49">
        <v>63</v>
      </c>
      <c r="F95" s="49">
        <v>139</v>
      </c>
      <c r="G95" s="49">
        <v>124</v>
      </c>
      <c r="H95" s="49">
        <v>49</v>
      </c>
      <c r="I95" s="49">
        <v>20</v>
      </c>
    </row>
    <row r="96" spans="1:9" x14ac:dyDescent="0.3">
      <c r="A96" s="22" t="s">
        <v>98</v>
      </c>
      <c r="B96" s="49">
        <v>35</v>
      </c>
      <c r="C96" s="49">
        <v>0</v>
      </c>
      <c r="D96" s="49">
        <v>0</v>
      </c>
      <c r="E96" s="49">
        <v>1</v>
      </c>
      <c r="F96" s="49">
        <v>35</v>
      </c>
      <c r="G96" s="49">
        <v>29</v>
      </c>
      <c r="H96" s="49">
        <v>0</v>
      </c>
      <c r="I96" s="49">
        <v>0</v>
      </c>
    </row>
    <row r="97" spans="1:9" x14ac:dyDescent="0.3">
      <c r="A97" s="22" t="s">
        <v>99</v>
      </c>
      <c r="B97" s="49">
        <v>2170</v>
      </c>
      <c r="C97" s="49">
        <v>939</v>
      </c>
      <c r="D97" s="49">
        <v>129</v>
      </c>
      <c r="E97" s="49">
        <v>292</v>
      </c>
      <c r="F97" s="49">
        <v>601</v>
      </c>
      <c r="G97" s="49">
        <v>571</v>
      </c>
      <c r="H97" s="49">
        <v>209</v>
      </c>
      <c r="I97" s="49">
        <v>178</v>
      </c>
    </row>
    <row r="98" spans="1:9" x14ac:dyDescent="0.3">
      <c r="A98" s="22" t="s">
        <v>100</v>
      </c>
      <c r="B98" s="49">
        <v>115</v>
      </c>
      <c r="C98" s="49">
        <v>66</v>
      </c>
      <c r="D98" s="49">
        <v>0</v>
      </c>
      <c r="E98" s="49">
        <v>4</v>
      </c>
      <c r="F98" s="49">
        <v>36</v>
      </c>
      <c r="G98" s="49">
        <v>36</v>
      </c>
      <c r="H98" s="49">
        <v>10</v>
      </c>
      <c r="I98" s="49">
        <v>9</v>
      </c>
    </row>
    <row r="99" spans="1:9" x14ac:dyDescent="0.3">
      <c r="A99" s="22" t="s">
        <v>101</v>
      </c>
      <c r="B99" s="49">
        <v>103</v>
      </c>
      <c r="C99" s="49">
        <v>0</v>
      </c>
      <c r="D99" s="49">
        <v>0</v>
      </c>
      <c r="E99" s="49">
        <v>35</v>
      </c>
      <c r="F99" s="49">
        <v>50</v>
      </c>
      <c r="G99" s="49">
        <v>47</v>
      </c>
      <c r="H99" s="49">
        <v>18</v>
      </c>
      <c r="I99" s="49">
        <v>8</v>
      </c>
    </row>
    <row r="100" spans="1:9" x14ac:dyDescent="0.3">
      <c r="A100" s="22" t="s">
        <v>102</v>
      </c>
      <c r="B100" s="49">
        <v>1881</v>
      </c>
      <c r="C100" s="49">
        <v>507</v>
      </c>
      <c r="D100" s="49">
        <v>26</v>
      </c>
      <c r="E100" s="49">
        <v>676</v>
      </c>
      <c r="F100" s="49">
        <v>466</v>
      </c>
      <c r="G100" s="49">
        <v>466</v>
      </c>
      <c r="H100" s="49">
        <v>206</v>
      </c>
      <c r="I100" s="49">
        <v>104</v>
      </c>
    </row>
    <row r="101" spans="1:9" x14ac:dyDescent="0.3">
      <c r="A101" s="22" t="s">
        <v>103</v>
      </c>
      <c r="B101" s="49">
        <v>512</v>
      </c>
      <c r="C101" s="49">
        <v>120</v>
      </c>
      <c r="D101" s="49">
        <v>1</v>
      </c>
      <c r="E101" s="49">
        <v>65</v>
      </c>
      <c r="F101" s="49">
        <v>287</v>
      </c>
      <c r="G101" s="49">
        <v>266</v>
      </c>
      <c r="H101" s="49">
        <v>40</v>
      </c>
      <c r="I101" s="49">
        <v>28</v>
      </c>
    </row>
    <row r="102" spans="1:9" x14ac:dyDescent="0.3">
      <c r="A102" s="22" t="s">
        <v>104</v>
      </c>
      <c r="B102" s="49">
        <v>307</v>
      </c>
      <c r="C102" s="49">
        <v>24</v>
      </c>
      <c r="D102" s="49">
        <v>2</v>
      </c>
      <c r="E102" s="49">
        <v>74</v>
      </c>
      <c r="F102" s="49">
        <v>176</v>
      </c>
      <c r="G102" s="49">
        <v>172</v>
      </c>
      <c r="H102" s="49">
        <v>32</v>
      </c>
      <c r="I102" s="49">
        <v>28</v>
      </c>
    </row>
    <row r="103" spans="1:9" x14ac:dyDescent="0.3">
      <c r="A103" s="22" t="s">
        <v>105</v>
      </c>
      <c r="B103" s="49">
        <v>7216</v>
      </c>
      <c r="C103" s="49">
        <v>3962</v>
      </c>
      <c r="D103" s="49">
        <v>85</v>
      </c>
      <c r="E103" s="49">
        <v>142</v>
      </c>
      <c r="F103" s="49">
        <v>2841</v>
      </c>
      <c r="G103" s="49">
        <v>2840</v>
      </c>
      <c r="H103" s="49">
        <v>185</v>
      </c>
      <c r="I103" s="49">
        <v>185</v>
      </c>
    </row>
    <row r="104" spans="1:9" x14ac:dyDescent="0.3">
      <c r="A104" s="22" t="s">
        <v>106</v>
      </c>
      <c r="B104" s="49">
        <v>3141</v>
      </c>
      <c r="C104" s="49">
        <v>1893</v>
      </c>
      <c r="D104" s="49">
        <v>0</v>
      </c>
      <c r="E104" s="49">
        <v>269</v>
      </c>
      <c r="F104" s="49">
        <v>822</v>
      </c>
      <c r="G104" s="49">
        <v>785</v>
      </c>
      <c r="H104" s="49">
        <v>156</v>
      </c>
      <c r="I104" s="49">
        <v>116</v>
      </c>
    </row>
    <row r="105" spans="1:9" x14ac:dyDescent="0.3">
      <c r="A105" s="22" t="s">
        <v>107</v>
      </c>
      <c r="B105" s="49">
        <v>1598</v>
      </c>
      <c r="C105" s="49">
        <v>629</v>
      </c>
      <c r="D105" s="49">
        <v>19</v>
      </c>
      <c r="E105" s="49">
        <v>225</v>
      </c>
      <c r="F105" s="49">
        <v>462</v>
      </c>
      <c r="G105" s="49">
        <v>459</v>
      </c>
      <c r="H105" s="49">
        <v>262</v>
      </c>
      <c r="I105" s="49">
        <v>180</v>
      </c>
    </row>
    <row r="106" spans="1:9" x14ac:dyDescent="0.3">
      <c r="A106" s="22" t="s">
        <v>108</v>
      </c>
      <c r="B106" s="49">
        <v>180</v>
      </c>
      <c r="C106" s="49">
        <v>46</v>
      </c>
      <c r="D106" s="49">
        <v>1</v>
      </c>
      <c r="E106" s="49">
        <v>27</v>
      </c>
      <c r="F106" s="49">
        <v>91</v>
      </c>
      <c r="G106" s="49">
        <v>84</v>
      </c>
      <c r="H106" s="49">
        <v>15</v>
      </c>
      <c r="I106" s="49">
        <v>4</v>
      </c>
    </row>
    <row r="107" spans="1:9" x14ac:dyDescent="0.3">
      <c r="A107" s="22" t="s">
        <v>109</v>
      </c>
      <c r="B107" s="49">
        <v>1554</v>
      </c>
      <c r="C107" s="49">
        <v>16</v>
      </c>
      <c r="D107" s="49">
        <v>0</v>
      </c>
      <c r="E107" s="49">
        <v>137</v>
      </c>
      <c r="F107" s="49">
        <v>857</v>
      </c>
      <c r="G107" s="49">
        <v>810</v>
      </c>
      <c r="H107" s="49">
        <v>545</v>
      </c>
      <c r="I107" s="49">
        <v>3</v>
      </c>
    </row>
    <row r="108" spans="1:9" x14ac:dyDescent="0.3">
      <c r="A108" s="22" t="s">
        <v>110</v>
      </c>
      <c r="B108" s="49">
        <v>100</v>
      </c>
      <c r="C108" s="49">
        <v>26</v>
      </c>
      <c r="D108" s="49">
        <v>0</v>
      </c>
      <c r="E108" s="49">
        <v>10</v>
      </c>
      <c r="F108" s="49">
        <v>60</v>
      </c>
      <c r="G108" s="49">
        <v>60</v>
      </c>
      <c r="H108" s="49">
        <v>3</v>
      </c>
      <c r="I108" s="49">
        <v>3</v>
      </c>
    </row>
    <row r="109" spans="1:9" x14ac:dyDescent="0.3">
      <c r="A109" s="22" t="s">
        <v>111</v>
      </c>
      <c r="B109" s="49">
        <v>354</v>
      </c>
      <c r="C109" s="49">
        <v>71</v>
      </c>
      <c r="D109" s="49">
        <v>62</v>
      </c>
      <c r="E109" s="49">
        <v>41</v>
      </c>
      <c r="F109" s="49">
        <v>135</v>
      </c>
      <c r="G109" s="49">
        <v>135</v>
      </c>
      <c r="H109" s="49">
        <v>45</v>
      </c>
      <c r="I109" s="49">
        <v>9</v>
      </c>
    </row>
    <row r="110" spans="1:9" x14ac:dyDescent="0.3">
      <c r="A110" s="22" t="s">
        <v>112</v>
      </c>
      <c r="B110" s="49">
        <v>439</v>
      </c>
      <c r="C110" s="49">
        <v>161</v>
      </c>
      <c r="D110" s="49">
        <v>3</v>
      </c>
      <c r="E110" s="49">
        <v>81</v>
      </c>
      <c r="F110" s="49">
        <v>171</v>
      </c>
      <c r="G110" s="49">
        <v>163</v>
      </c>
      <c r="H110" s="49">
        <v>23</v>
      </c>
      <c r="I110" s="49">
        <v>21</v>
      </c>
    </row>
    <row r="111" spans="1:9" x14ac:dyDescent="0.3">
      <c r="A111" s="22" t="s">
        <v>113</v>
      </c>
      <c r="B111" s="49">
        <v>7772</v>
      </c>
      <c r="C111" s="49">
        <v>4442</v>
      </c>
      <c r="D111" s="49">
        <v>792</v>
      </c>
      <c r="E111" s="49">
        <v>1017</v>
      </c>
      <c r="F111" s="49">
        <v>974</v>
      </c>
      <c r="G111" s="49">
        <v>906</v>
      </c>
      <c r="H111" s="49">
        <v>547</v>
      </c>
      <c r="I111" s="49">
        <v>279</v>
      </c>
    </row>
    <row r="112" spans="1:9" x14ac:dyDescent="0.3">
      <c r="A112" s="22" t="s">
        <v>114</v>
      </c>
      <c r="B112" s="49">
        <v>86</v>
      </c>
      <c r="C112" s="49">
        <v>23</v>
      </c>
      <c r="D112" s="49">
        <v>6</v>
      </c>
      <c r="E112" s="49">
        <v>1</v>
      </c>
      <c r="F112" s="49">
        <v>54</v>
      </c>
      <c r="G112" s="49">
        <v>53</v>
      </c>
      <c r="H112" s="49">
        <v>3</v>
      </c>
      <c r="I112" s="49">
        <v>0</v>
      </c>
    </row>
    <row r="113" spans="1:9" x14ac:dyDescent="0.3">
      <c r="A113" s="22" t="s">
        <v>115</v>
      </c>
      <c r="B113" s="49">
        <v>383</v>
      </c>
      <c r="C113" s="49">
        <v>98</v>
      </c>
      <c r="D113" s="49">
        <v>4</v>
      </c>
      <c r="E113" s="49">
        <v>45</v>
      </c>
      <c r="F113" s="49">
        <v>197</v>
      </c>
      <c r="G113" s="49">
        <v>195</v>
      </c>
      <c r="H113" s="49">
        <v>38</v>
      </c>
      <c r="I113" s="49">
        <v>13</v>
      </c>
    </row>
    <row r="114" spans="1:9" x14ac:dyDescent="0.3">
      <c r="A114" s="22" t="s">
        <v>116</v>
      </c>
      <c r="B114" s="49">
        <v>217</v>
      </c>
      <c r="C114" s="49">
        <v>52</v>
      </c>
      <c r="D114" s="49">
        <v>0</v>
      </c>
      <c r="E114" s="49">
        <v>27</v>
      </c>
      <c r="F114" s="49">
        <v>132</v>
      </c>
      <c r="G114" s="49">
        <v>132</v>
      </c>
      <c r="H114" s="49">
        <v>7</v>
      </c>
      <c r="I114" s="49">
        <v>6</v>
      </c>
    </row>
    <row r="115" spans="1:9" x14ac:dyDescent="0.3">
      <c r="A115" s="26" t="s">
        <v>117</v>
      </c>
      <c r="B115" s="49">
        <v>256</v>
      </c>
      <c r="C115" s="49">
        <v>3</v>
      </c>
      <c r="D115" s="49">
        <v>0</v>
      </c>
      <c r="E115" s="49">
        <v>23</v>
      </c>
      <c r="F115" s="49">
        <v>200</v>
      </c>
      <c r="G115" s="49">
        <v>200</v>
      </c>
      <c r="H115" s="49">
        <v>30</v>
      </c>
      <c r="I115" s="49">
        <v>30</v>
      </c>
    </row>
    <row r="116" spans="1:9" x14ac:dyDescent="0.3">
      <c r="A116" s="22" t="s">
        <v>118</v>
      </c>
      <c r="B116" s="49">
        <v>2275</v>
      </c>
      <c r="C116" s="49">
        <v>819</v>
      </c>
      <c r="D116" s="49">
        <v>44</v>
      </c>
      <c r="E116" s="49">
        <v>476</v>
      </c>
      <c r="F116" s="49">
        <v>597</v>
      </c>
      <c r="G116" s="49">
        <v>574</v>
      </c>
      <c r="H116" s="49">
        <v>339</v>
      </c>
      <c r="I116" s="49">
        <v>174</v>
      </c>
    </row>
    <row r="117" spans="1:9" x14ac:dyDescent="0.3">
      <c r="A117" s="22" t="s">
        <v>119</v>
      </c>
      <c r="B117" s="49">
        <v>204</v>
      </c>
      <c r="C117" s="49">
        <v>18</v>
      </c>
      <c r="D117" s="49">
        <v>2</v>
      </c>
      <c r="E117" s="49">
        <v>95</v>
      </c>
      <c r="F117" s="49">
        <v>71</v>
      </c>
      <c r="G117" s="49">
        <v>68</v>
      </c>
      <c r="H117" s="49">
        <v>18</v>
      </c>
      <c r="I117" s="49">
        <v>1</v>
      </c>
    </row>
    <row r="118" spans="1:9" x14ac:dyDescent="0.3">
      <c r="A118" s="22" t="s">
        <v>120</v>
      </c>
      <c r="B118" s="49">
        <v>755</v>
      </c>
      <c r="C118" s="49">
        <v>457</v>
      </c>
      <c r="D118" s="49">
        <v>5</v>
      </c>
      <c r="E118" s="49">
        <v>67</v>
      </c>
      <c r="F118" s="49">
        <v>161</v>
      </c>
      <c r="G118" s="49">
        <v>150</v>
      </c>
      <c r="H118" s="49">
        <v>66</v>
      </c>
      <c r="I118" s="49">
        <v>12</v>
      </c>
    </row>
    <row r="119" spans="1:9" x14ac:dyDescent="0.3">
      <c r="A119" s="22" t="s">
        <v>121</v>
      </c>
      <c r="B119" s="49">
        <v>148</v>
      </c>
      <c r="C119" s="49">
        <v>40</v>
      </c>
      <c r="D119" s="49">
        <v>4</v>
      </c>
      <c r="E119" s="49">
        <v>20</v>
      </c>
      <c r="F119" s="49">
        <v>67</v>
      </c>
      <c r="G119" s="49">
        <v>64</v>
      </c>
      <c r="H119" s="49">
        <v>18</v>
      </c>
      <c r="I119" s="49">
        <v>7</v>
      </c>
    </row>
    <row r="120" spans="1:9" x14ac:dyDescent="0.3">
      <c r="A120" s="24" t="s">
        <v>122</v>
      </c>
      <c r="B120" s="50">
        <v>961</v>
      </c>
      <c r="C120" s="50">
        <v>408</v>
      </c>
      <c r="D120" s="50">
        <v>70</v>
      </c>
      <c r="E120" s="50">
        <v>121</v>
      </c>
      <c r="F120" s="50">
        <v>264</v>
      </c>
      <c r="G120" s="50">
        <v>253</v>
      </c>
      <c r="H120" s="50">
        <v>98</v>
      </c>
      <c r="I120" s="50">
        <v>61</v>
      </c>
    </row>
    <row r="121" spans="1:9" x14ac:dyDescent="0.3">
      <c r="A121" s="22" t="s">
        <v>123</v>
      </c>
      <c r="B121" s="49">
        <v>438</v>
      </c>
      <c r="C121" s="49">
        <v>208</v>
      </c>
      <c r="D121" s="49">
        <v>1</v>
      </c>
      <c r="E121" s="49">
        <v>104</v>
      </c>
      <c r="F121" s="49">
        <v>57</v>
      </c>
      <c r="G121" s="49">
        <v>44</v>
      </c>
      <c r="H121" s="49">
        <v>67</v>
      </c>
      <c r="I121" s="49">
        <v>46</v>
      </c>
    </row>
    <row r="122" spans="1:9" x14ac:dyDescent="0.3">
      <c r="A122" s="22" t="s">
        <v>124</v>
      </c>
      <c r="B122" s="49">
        <v>14128</v>
      </c>
      <c r="C122" s="49">
        <v>5624</v>
      </c>
      <c r="D122" s="49">
        <v>4025</v>
      </c>
      <c r="E122" s="49">
        <v>980</v>
      </c>
      <c r="F122" s="49">
        <v>3208</v>
      </c>
      <c r="G122" s="49">
        <v>3208</v>
      </c>
      <c r="H122" s="49">
        <v>292</v>
      </c>
      <c r="I122" s="49">
        <v>201</v>
      </c>
    </row>
    <row r="123" spans="1:9" x14ac:dyDescent="0.3">
      <c r="A123" s="22" t="s">
        <v>125</v>
      </c>
      <c r="B123" s="49">
        <v>514</v>
      </c>
      <c r="C123" s="49">
        <v>161</v>
      </c>
      <c r="D123" s="49">
        <v>0</v>
      </c>
      <c r="E123" s="49">
        <v>15</v>
      </c>
      <c r="F123" s="49">
        <v>271</v>
      </c>
      <c r="G123" s="49">
        <v>229</v>
      </c>
      <c r="H123" s="49">
        <v>68</v>
      </c>
      <c r="I123" s="49">
        <v>32</v>
      </c>
    </row>
    <row r="124" spans="1:9" x14ac:dyDescent="0.3">
      <c r="A124" s="22" t="s">
        <v>126</v>
      </c>
      <c r="B124" s="49">
        <v>896</v>
      </c>
      <c r="C124" s="49">
        <v>143</v>
      </c>
      <c r="D124" s="49">
        <v>2</v>
      </c>
      <c r="E124" s="49">
        <v>529</v>
      </c>
      <c r="F124" s="49">
        <v>56</v>
      </c>
      <c r="G124" s="49">
        <v>56</v>
      </c>
      <c r="H124" s="49">
        <v>166</v>
      </c>
      <c r="I124" s="49">
        <v>5</v>
      </c>
    </row>
    <row r="125" spans="1:9" x14ac:dyDescent="0.3">
      <c r="A125" s="22" t="s">
        <v>127</v>
      </c>
      <c r="B125" s="49">
        <v>1576</v>
      </c>
      <c r="C125" s="49">
        <v>814</v>
      </c>
      <c r="D125" s="49">
        <v>28</v>
      </c>
      <c r="E125" s="49">
        <v>408</v>
      </c>
      <c r="F125" s="49">
        <v>194</v>
      </c>
      <c r="G125" s="49">
        <v>180</v>
      </c>
      <c r="H125" s="49">
        <v>132</v>
      </c>
      <c r="I125" s="49">
        <v>66</v>
      </c>
    </row>
    <row r="126" spans="1:9" x14ac:dyDescent="0.3">
      <c r="A126" s="22" t="s">
        <v>128</v>
      </c>
      <c r="B126" s="49">
        <v>1716</v>
      </c>
      <c r="C126" s="49">
        <v>666</v>
      </c>
      <c r="D126" s="49">
        <v>93</v>
      </c>
      <c r="E126" s="49">
        <v>351</v>
      </c>
      <c r="F126" s="49">
        <v>499</v>
      </c>
      <c r="G126" s="49">
        <v>439</v>
      </c>
      <c r="H126" s="49">
        <v>106</v>
      </c>
      <c r="I126" s="49">
        <v>78</v>
      </c>
    </row>
    <row r="127" spans="1:9" x14ac:dyDescent="0.3">
      <c r="A127" s="22" t="s">
        <v>129</v>
      </c>
      <c r="B127" s="49">
        <v>7267</v>
      </c>
      <c r="C127" s="49">
        <v>3401</v>
      </c>
      <c r="D127" s="49">
        <v>672</v>
      </c>
      <c r="E127" s="49">
        <v>950</v>
      </c>
      <c r="F127" s="49">
        <v>2024</v>
      </c>
      <c r="G127" s="49">
        <v>1944</v>
      </c>
      <c r="H127" s="49">
        <v>220</v>
      </c>
      <c r="I127" s="49">
        <v>59</v>
      </c>
    </row>
    <row r="128" spans="1:9" x14ac:dyDescent="0.3">
      <c r="A128" s="22" t="s">
        <v>130</v>
      </c>
      <c r="B128" s="49">
        <v>5801</v>
      </c>
      <c r="C128" s="49">
        <v>3980</v>
      </c>
      <c r="D128" s="49">
        <v>7</v>
      </c>
      <c r="E128" s="49">
        <v>490</v>
      </c>
      <c r="F128" s="49">
        <v>674</v>
      </c>
      <c r="G128" s="49">
        <v>491</v>
      </c>
      <c r="H128" s="49">
        <v>650</v>
      </c>
      <c r="I128" s="49">
        <v>362</v>
      </c>
    </row>
    <row r="129" spans="1:9" x14ac:dyDescent="0.3">
      <c r="A129" s="22" t="s">
        <v>131</v>
      </c>
      <c r="B129" s="49">
        <v>452</v>
      </c>
      <c r="C129" s="49">
        <v>90</v>
      </c>
      <c r="D129" s="49">
        <v>15</v>
      </c>
      <c r="E129" s="49">
        <v>97</v>
      </c>
      <c r="F129" s="49">
        <v>190</v>
      </c>
      <c r="G129" s="49">
        <v>165</v>
      </c>
      <c r="H129" s="49">
        <v>60</v>
      </c>
      <c r="I129" s="49">
        <v>0</v>
      </c>
    </row>
    <row r="130" spans="1:9" x14ac:dyDescent="0.3">
      <c r="A130" s="22" t="s">
        <v>132</v>
      </c>
      <c r="B130" s="49">
        <v>196</v>
      </c>
      <c r="C130" s="49">
        <v>0</v>
      </c>
      <c r="D130" s="49">
        <v>0</v>
      </c>
      <c r="E130" s="49">
        <v>78</v>
      </c>
      <c r="F130" s="49">
        <v>80</v>
      </c>
      <c r="G130" s="49">
        <v>80</v>
      </c>
      <c r="H130" s="49">
        <v>39</v>
      </c>
      <c r="I130" s="49">
        <v>14</v>
      </c>
    </row>
    <row r="131" spans="1:9" x14ac:dyDescent="0.3">
      <c r="A131" s="22" t="s">
        <v>133</v>
      </c>
      <c r="B131" s="49">
        <v>773</v>
      </c>
      <c r="C131" s="49">
        <v>241</v>
      </c>
      <c r="D131" s="49">
        <v>8</v>
      </c>
      <c r="E131" s="49">
        <v>206</v>
      </c>
      <c r="F131" s="49">
        <v>216</v>
      </c>
      <c r="G131" s="49">
        <v>209</v>
      </c>
      <c r="H131" s="49">
        <v>102</v>
      </c>
      <c r="I131" s="49">
        <v>83</v>
      </c>
    </row>
    <row r="132" spans="1:9" x14ac:dyDescent="0.3">
      <c r="A132" s="22" t="s">
        <v>134</v>
      </c>
      <c r="B132" s="49">
        <v>1031</v>
      </c>
      <c r="C132" s="49">
        <v>503</v>
      </c>
      <c r="D132" s="49">
        <v>12</v>
      </c>
      <c r="E132" s="49">
        <v>140</v>
      </c>
      <c r="F132" s="49">
        <v>306</v>
      </c>
      <c r="G132" s="49">
        <v>262</v>
      </c>
      <c r="H132" s="49">
        <v>70</v>
      </c>
      <c r="I132" s="49">
        <v>26</v>
      </c>
    </row>
    <row r="133" spans="1:9" x14ac:dyDescent="0.3">
      <c r="A133" s="22" t="s">
        <v>135</v>
      </c>
      <c r="B133" s="49">
        <v>8028</v>
      </c>
      <c r="C133" s="49">
        <v>3963</v>
      </c>
      <c r="D133" s="49">
        <v>814</v>
      </c>
      <c r="E133" s="49">
        <v>1940</v>
      </c>
      <c r="F133" s="49">
        <v>1199</v>
      </c>
      <c r="G133" s="49">
        <v>1170</v>
      </c>
      <c r="H133" s="49">
        <v>111</v>
      </c>
      <c r="I133" s="49">
        <v>36</v>
      </c>
    </row>
    <row r="134" spans="1:9" x14ac:dyDescent="0.3">
      <c r="A134" s="22" t="s">
        <v>136</v>
      </c>
      <c r="B134" s="49">
        <v>930</v>
      </c>
      <c r="C134" s="49">
        <v>323</v>
      </c>
      <c r="D134" s="49">
        <v>2</v>
      </c>
      <c r="E134" s="49">
        <v>141</v>
      </c>
      <c r="F134" s="49">
        <v>414</v>
      </c>
      <c r="G134" s="49">
        <v>401</v>
      </c>
      <c r="H134" s="49">
        <v>50</v>
      </c>
      <c r="I134" s="49">
        <v>25</v>
      </c>
    </row>
    <row r="135" spans="1:9" x14ac:dyDescent="0.3">
      <c r="A135" s="22" t="s">
        <v>137</v>
      </c>
      <c r="B135" s="49">
        <v>10648</v>
      </c>
      <c r="C135" s="49">
        <v>6349</v>
      </c>
      <c r="D135" s="49">
        <v>622</v>
      </c>
      <c r="E135" s="49">
        <v>1694</v>
      </c>
      <c r="F135" s="49">
        <v>1565</v>
      </c>
      <c r="G135" s="49">
        <v>1533</v>
      </c>
      <c r="H135" s="49">
        <v>418</v>
      </c>
      <c r="I135" s="49">
        <v>184</v>
      </c>
    </row>
    <row r="136" spans="1:9" x14ac:dyDescent="0.3">
      <c r="A136" s="26" t="s">
        <v>138</v>
      </c>
      <c r="B136" s="49">
        <v>3642</v>
      </c>
      <c r="C136" s="49">
        <v>1336</v>
      </c>
      <c r="D136" s="49">
        <v>287</v>
      </c>
      <c r="E136" s="49">
        <v>800</v>
      </c>
      <c r="F136" s="49">
        <v>951</v>
      </c>
      <c r="G136" s="49">
        <v>906</v>
      </c>
      <c r="H136" s="49">
        <v>269</v>
      </c>
      <c r="I136" s="49">
        <v>61</v>
      </c>
    </row>
    <row r="137" spans="1:9" x14ac:dyDescent="0.3">
      <c r="A137" s="22" t="s">
        <v>139</v>
      </c>
      <c r="B137" s="49">
        <v>1835</v>
      </c>
      <c r="C137" s="49">
        <v>802</v>
      </c>
      <c r="D137" s="49">
        <v>0</v>
      </c>
      <c r="E137" s="49">
        <v>552</v>
      </c>
      <c r="F137" s="49">
        <v>350</v>
      </c>
      <c r="G137" s="49">
        <v>340</v>
      </c>
      <c r="H137" s="49">
        <v>131</v>
      </c>
      <c r="I137" s="49">
        <v>75</v>
      </c>
    </row>
    <row r="138" spans="1:9" x14ac:dyDescent="0.3">
      <c r="A138" s="22" t="s">
        <v>140</v>
      </c>
      <c r="B138" s="49">
        <v>480</v>
      </c>
      <c r="C138" s="49">
        <v>149</v>
      </c>
      <c r="D138" s="49">
        <v>0</v>
      </c>
      <c r="E138" s="49">
        <v>103</v>
      </c>
      <c r="F138" s="49">
        <v>195</v>
      </c>
      <c r="G138" s="49">
        <v>162</v>
      </c>
      <c r="H138" s="49">
        <v>32</v>
      </c>
      <c r="I138" s="49">
        <v>12</v>
      </c>
    </row>
    <row r="139" spans="1:9" x14ac:dyDescent="0.3">
      <c r="A139" s="24" t="s">
        <v>141</v>
      </c>
      <c r="B139" s="50">
        <v>1594</v>
      </c>
      <c r="C139" s="50">
        <v>757</v>
      </c>
      <c r="D139" s="50">
        <v>51</v>
      </c>
      <c r="E139" s="50">
        <v>373</v>
      </c>
      <c r="F139" s="50">
        <v>289</v>
      </c>
      <c r="G139" s="50">
        <v>268</v>
      </c>
      <c r="H139" s="50">
        <v>123</v>
      </c>
      <c r="I139" s="50">
        <v>63</v>
      </c>
    </row>
    <row r="140" spans="1:9" s="4" customFormat="1" ht="13.2" x14ac:dyDescent="0.25">
      <c r="A140" s="26" t="s">
        <v>142</v>
      </c>
      <c r="B140" s="49">
        <v>6593</v>
      </c>
      <c r="C140" s="49">
        <v>3205</v>
      </c>
      <c r="D140" s="49">
        <v>246</v>
      </c>
      <c r="E140" s="49">
        <v>2019</v>
      </c>
      <c r="F140" s="49">
        <v>610</v>
      </c>
      <c r="G140" s="49">
        <v>504</v>
      </c>
      <c r="H140" s="49">
        <v>513</v>
      </c>
      <c r="I140" s="49">
        <v>262</v>
      </c>
    </row>
    <row r="141" spans="1:9" x14ac:dyDescent="0.3">
      <c r="A141" s="28" t="s">
        <v>143</v>
      </c>
      <c r="B141" s="49">
        <v>6006</v>
      </c>
      <c r="C141" s="51">
        <v>3823</v>
      </c>
      <c r="D141" s="51">
        <v>0</v>
      </c>
      <c r="E141" s="51">
        <v>970</v>
      </c>
      <c r="F141" s="51">
        <v>997</v>
      </c>
      <c r="G141" s="51">
        <v>995</v>
      </c>
      <c r="H141" s="51">
        <v>216</v>
      </c>
      <c r="I141" s="51">
        <v>105</v>
      </c>
    </row>
    <row r="142" spans="1:9" x14ac:dyDescent="0.3">
      <c r="A142" s="24" t="s">
        <v>144</v>
      </c>
      <c r="B142" s="50">
        <v>6590</v>
      </c>
      <c r="C142" s="50">
        <v>3209</v>
      </c>
      <c r="D142" s="50">
        <v>245</v>
      </c>
      <c r="E142" s="50">
        <v>2014</v>
      </c>
      <c r="F142" s="50">
        <v>612</v>
      </c>
      <c r="G142" s="50">
        <v>506</v>
      </c>
      <c r="H142" s="50">
        <v>511</v>
      </c>
      <c r="I142" s="50">
        <v>261</v>
      </c>
    </row>
    <row r="143" spans="1:9" x14ac:dyDescent="0.3">
      <c r="A143" s="22" t="s">
        <v>145</v>
      </c>
      <c r="B143" s="49">
        <v>4409</v>
      </c>
      <c r="C143" s="49">
        <v>1283</v>
      </c>
      <c r="D143" s="49">
        <v>420</v>
      </c>
      <c r="E143" s="49">
        <v>723</v>
      </c>
      <c r="F143" s="49">
        <v>1077</v>
      </c>
      <c r="G143" s="49">
        <v>961</v>
      </c>
      <c r="H143" s="49">
        <v>906</v>
      </c>
      <c r="I143" s="49">
        <v>546</v>
      </c>
    </row>
    <row r="144" spans="1:9" x14ac:dyDescent="0.3">
      <c r="A144" s="22" t="s">
        <v>146</v>
      </c>
      <c r="B144" s="49">
        <v>1704</v>
      </c>
      <c r="C144" s="49">
        <v>314</v>
      </c>
      <c r="D144" s="49">
        <v>76</v>
      </c>
      <c r="E144" s="49">
        <v>179</v>
      </c>
      <c r="F144" s="49">
        <v>717</v>
      </c>
      <c r="G144" s="49">
        <v>679</v>
      </c>
      <c r="H144" s="49">
        <v>416</v>
      </c>
      <c r="I144" s="49">
        <v>135</v>
      </c>
    </row>
    <row r="145" spans="1:9" x14ac:dyDescent="0.3">
      <c r="A145" s="22" t="s">
        <v>147</v>
      </c>
      <c r="B145" s="49">
        <v>2169</v>
      </c>
      <c r="C145" s="49">
        <v>438</v>
      </c>
      <c r="D145" s="49">
        <v>138</v>
      </c>
      <c r="E145" s="49">
        <v>451</v>
      </c>
      <c r="F145" s="49">
        <v>949</v>
      </c>
      <c r="G145" s="49">
        <v>859</v>
      </c>
      <c r="H145" s="49">
        <v>192</v>
      </c>
      <c r="I145" s="49">
        <v>86</v>
      </c>
    </row>
    <row r="146" spans="1:9" x14ac:dyDescent="0.3">
      <c r="A146" s="22" t="s">
        <v>148</v>
      </c>
      <c r="B146" s="49">
        <v>1499</v>
      </c>
      <c r="C146" s="49">
        <v>287</v>
      </c>
      <c r="D146" s="49">
        <v>108</v>
      </c>
      <c r="E146" s="49">
        <v>307</v>
      </c>
      <c r="F146" s="49">
        <v>617</v>
      </c>
      <c r="G146" s="49">
        <v>592</v>
      </c>
      <c r="H146" s="49">
        <v>181</v>
      </c>
      <c r="I146" s="49">
        <v>75</v>
      </c>
    </row>
    <row r="147" spans="1:9" x14ac:dyDescent="0.3">
      <c r="A147" s="22" t="s">
        <v>149</v>
      </c>
      <c r="B147" s="49">
        <v>1441</v>
      </c>
      <c r="C147" s="49">
        <v>15</v>
      </c>
      <c r="D147" s="49">
        <v>6</v>
      </c>
      <c r="E147" s="49">
        <v>214</v>
      </c>
      <c r="F147" s="49">
        <v>1105</v>
      </c>
      <c r="G147" s="49">
        <v>1101</v>
      </c>
      <c r="H147" s="49">
        <v>102</v>
      </c>
      <c r="I147" s="49">
        <v>34</v>
      </c>
    </row>
    <row r="148" spans="1:9" x14ac:dyDescent="0.3">
      <c r="A148" s="22" t="s">
        <v>150</v>
      </c>
      <c r="B148" s="49">
        <v>2622</v>
      </c>
      <c r="C148" s="49">
        <v>1372</v>
      </c>
      <c r="D148" s="49">
        <v>57</v>
      </c>
      <c r="E148" s="49">
        <v>746</v>
      </c>
      <c r="F148" s="49">
        <v>121</v>
      </c>
      <c r="G148" s="49">
        <v>116</v>
      </c>
      <c r="H148" s="49">
        <v>326</v>
      </c>
      <c r="I148" s="49">
        <v>50</v>
      </c>
    </row>
    <row r="149" spans="1:9" x14ac:dyDescent="0.3">
      <c r="A149" s="26" t="s">
        <v>151</v>
      </c>
      <c r="B149" s="49">
        <v>30716</v>
      </c>
      <c r="C149" s="49">
        <v>3760</v>
      </c>
      <c r="D149" s="49">
        <v>16620</v>
      </c>
      <c r="E149" s="49">
        <v>2500</v>
      </c>
      <c r="F149" s="49">
        <v>6779</v>
      </c>
      <c r="G149" s="49">
        <v>6779</v>
      </c>
      <c r="H149" s="49">
        <v>1057</v>
      </c>
      <c r="I149" s="49">
        <v>1057</v>
      </c>
    </row>
    <row r="150" spans="1:9" x14ac:dyDescent="0.3">
      <c r="A150" s="26" t="s">
        <v>152</v>
      </c>
      <c r="B150" s="49">
        <v>2029</v>
      </c>
      <c r="C150" s="49">
        <v>1051</v>
      </c>
      <c r="D150" s="49">
        <v>9</v>
      </c>
      <c r="E150" s="49">
        <v>288</v>
      </c>
      <c r="F150" s="49">
        <v>528</v>
      </c>
      <c r="G150" s="49">
        <v>412</v>
      </c>
      <c r="H150" s="49">
        <v>154</v>
      </c>
      <c r="I150" s="49">
        <v>120</v>
      </c>
    </row>
    <row r="151" spans="1:9" x14ac:dyDescent="0.3">
      <c r="A151" s="22" t="s">
        <v>153</v>
      </c>
      <c r="B151" s="49">
        <v>2327</v>
      </c>
      <c r="C151" s="49">
        <v>536</v>
      </c>
      <c r="D151" s="49">
        <v>89</v>
      </c>
      <c r="E151" s="49">
        <v>270</v>
      </c>
      <c r="F151" s="49">
        <v>1049</v>
      </c>
      <c r="G151" s="49">
        <v>998</v>
      </c>
      <c r="H151" s="49">
        <v>383</v>
      </c>
      <c r="I151" s="49">
        <v>150</v>
      </c>
    </row>
    <row r="152" spans="1:9" x14ac:dyDescent="0.3">
      <c r="A152" s="22" t="s">
        <v>154</v>
      </c>
      <c r="B152" s="49">
        <v>1054</v>
      </c>
      <c r="C152" s="49">
        <v>259</v>
      </c>
      <c r="D152" s="49">
        <v>0</v>
      </c>
      <c r="E152" s="49">
        <v>127</v>
      </c>
      <c r="F152" s="49">
        <v>549</v>
      </c>
      <c r="G152" s="49">
        <v>549</v>
      </c>
      <c r="H152" s="49">
        <v>118</v>
      </c>
      <c r="I152" s="49">
        <v>96</v>
      </c>
    </row>
    <row r="153" spans="1:9" x14ac:dyDescent="0.3">
      <c r="A153" s="22" t="s">
        <v>155</v>
      </c>
      <c r="B153" s="49">
        <v>926</v>
      </c>
      <c r="C153" s="49">
        <v>288</v>
      </c>
      <c r="D153" s="49">
        <v>7</v>
      </c>
      <c r="E153" s="49">
        <v>121</v>
      </c>
      <c r="F153" s="49">
        <v>455</v>
      </c>
      <c r="G153" s="49">
        <v>454</v>
      </c>
      <c r="H153" s="49">
        <v>55</v>
      </c>
      <c r="I153" s="49">
        <v>54</v>
      </c>
    </row>
    <row r="154" spans="1:9" s="4" customFormat="1" ht="13.2" x14ac:dyDescent="0.25">
      <c r="A154" s="22" t="s">
        <v>156</v>
      </c>
      <c r="B154" s="49">
        <v>299</v>
      </c>
      <c r="C154" s="49">
        <v>88</v>
      </c>
      <c r="D154" s="49">
        <v>0</v>
      </c>
      <c r="E154" s="49">
        <v>56</v>
      </c>
      <c r="F154" s="49">
        <v>131</v>
      </c>
      <c r="G154" s="49">
        <v>131</v>
      </c>
      <c r="H154" s="49">
        <v>25</v>
      </c>
      <c r="I154" s="49">
        <v>24</v>
      </c>
    </row>
    <row r="155" spans="1:9" x14ac:dyDescent="0.3">
      <c r="A155" s="22" t="s">
        <v>157</v>
      </c>
      <c r="B155" s="49">
        <v>1143</v>
      </c>
      <c r="C155" s="49">
        <v>428</v>
      </c>
      <c r="D155" s="49">
        <v>0</v>
      </c>
      <c r="E155" s="49">
        <v>160</v>
      </c>
      <c r="F155" s="49">
        <v>507</v>
      </c>
      <c r="G155" s="49">
        <v>484</v>
      </c>
      <c r="H155" s="49">
        <v>48</v>
      </c>
      <c r="I155" s="49">
        <v>34</v>
      </c>
    </row>
    <row r="156" spans="1:9" x14ac:dyDescent="0.3">
      <c r="A156" s="22" t="s">
        <v>158</v>
      </c>
      <c r="B156" s="49">
        <v>2504</v>
      </c>
      <c r="C156" s="49">
        <v>951</v>
      </c>
      <c r="D156" s="49">
        <v>0</v>
      </c>
      <c r="E156" s="49">
        <v>825</v>
      </c>
      <c r="F156" s="49">
        <v>608</v>
      </c>
      <c r="G156" s="49">
        <v>608</v>
      </c>
      <c r="H156" s="49">
        <v>120</v>
      </c>
      <c r="I156" s="49">
        <v>51</v>
      </c>
    </row>
    <row r="157" spans="1:9" x14ac:dyDescent="0.3">
      <c r="A157" s="22" t="s">
        <v>159</v>
      </c>
      <c r="B157" s="49">
        <v>845</v>
      </c>
      <c r="C157" s="49">
        <v>270</v>
      </c>
      <c r="D157" s="49">
        <v>8</v>
      </c>
      <c r="E157" s="49">
        <v>103</v>
      </c>
      <c r="F157" s="49">
        <v>365</v>
      </c>
      <c r="G157" s="49">
        <v>329</v>
      </c>
      <c r="H157" s="49">
        <v>100</v>
      </c>
      <c r="I157" s="49">
        <v>23</v>
      </c>
    </row>
    <row r="158" spans="1:9" x14ac:dyDescent="0.3">
      <c r="A158" s="22" t="s">
        <v>160</v>
      </c>
      <c r="B158" s="49">
        <v>2718</v>
      </c>
      <c r="C158" s="49">
        <v>820</v>
      </c>
      <c r="D158" s="49">
        <v>0</v>
      </c>
      <c r="E158" s="49">
        <v>600</v>
      </c>
      <c r="F158" s="49">
        <v>1101</v>
      </c>
      <c r="G158" s="49">
        <v>1099</v>
      </c>
      <c r="H158" s="49">
        <v>198</v>
      </c>
      <c r="I158" s="49">
        <v>142</v>
      </c>
    </row>
    <row r="159" spans="1:9" x14ac:dyDescent="0.3">
      <c r="A159" s="22" t="s">
        <v>161</v>
      </c>
      <c r="B159" s="49">
        <v>856</v>
      </c>
      <c r="C159" s="49">
        <v>0</v>
      </c>
      <c r="D159" s="49">
        <v>0</v>
      </c>
      <c r="E159" s="49">
        <v>23</v>
      </c>
      <c r="F159" s="49">
        <v>800</v>
      </c>
      <c r="G159" s="49">
        <v>796</v>
      </c>
      <c r="H159" s="49">
        <v>32</v>
      </c>
      <c r="I159" s="49">
        <v>32</v>
      </c>
    </row>
    <row r="160" spans="1:9" x14ac:dyDescent="0.3">
      <c r="A160" s="22" t="s">
        <v>162</v>
      </c>
      <c r="B160" s="49">
        <v>1566</v>
      </c>
      <c r="C160" s="49">
        <v>376</v>
      </c>
      <c r="D160" s="49">
        <v>123</v>
      </c>
      <c r="E160" s="49">
        <v>283</v>
      </c>
      <c r="F160" s="49">
        <v>662</v>
      </c>
      <c r="G160" s="49">
        <v>647</v>
      </c>
      <c r="H160" s="49">
        <v>122</v>
      </c>
      <c r="I160" s="49">
        <v>74</v>
      </c>
    </row>
    <row r="161" spans="1:9" x14ac:dyDescent="0.3">
      <c r="A161" s="22" t="s">
        <v>163</v>
      </c>
      <c r="B161" s="49">
        <v>3804</v>
      </c>
      <c r="C161" s="49">
        <v>1647</v>
      </c>
      <c r="D161" s="49">
        <v>40</v>
      </c>
      <c r="E161" s="49">
        <v>129</v>
      </c>
      <c r="F161" s="49">
        <v>1244</v>
      </c>
      <c r="G161" s="49">
        <v>783</v>
      </c>
      <c r="H161" s="49">
        <v>745</v>
      </c>
      <c r="I161" s="49">
        <v>77</v>
      </c>
    </row>
    <row r="162" spans="1:9" x14ac:dyDescent="0.3">
      <c r="A162" s="22" t="s">
        <v>164</v>
      </c>
      <c r="B162" s="49">
        <v>16758</v>
      </c>
      <c r="C162" s="49">
        <v>4422</v>
      </c>
      <c r="D162" s="49">
        <v>6064</v>
      </c>
      <c r="E162" s="49">
        <v>3485</v>
      </c>
      <c r="F162" s="49">
        <v>2481</v>
      </c>
      <c r="G162" s="49">
        <v>2211</v>
      </c>
      <c r="H162" s="49">
        <v>306</v>
      </c>
      <c r="I162" s="49">
        <v>287</v>
      </c>
    </row>
    <row r="163" spans="1:9" x14ac:dyDescent="0.3">
      <c r="A163" s="22" t="s">
        <v>165</v>
      </c>
      <c r="B163" s="49">
        <v>1859</v>
      </c>
      <c r="C163" s="49">
        <v>206</v>
      </c>
      <c r="D163" s="49">
        <v>119</v>
      </c>
      <c r="E163" s="49">
        <v>231</v>
      </c>
      <c r="F163" s="49">
        <v>1022</v>
      </c>
      <c r="G163" s="49">
        <v>1016</v>
      </c>
      <c r="H163" s="49">
        <v>281</v>
      </c>
      <c r="I163" s="49">
        <v>122</v>
      </c>
    </row>
    <row r="164" spans="1:9" x14ac:dyDescent="0.3">
      <c r="A164" s="26" t="s">
        <v>166</v>
      </c>
      <c r="B164" s="49">
        <v>4399</v>
      </c>
      <c r="C164" s="49">
        <v>1067</v>
      </c>
      <c r="D164" s="49">
        <v>706</v>
      </c>
      <c r="E164" s="49">
        <v>975</v>
      </c>
      <c r="F164" s="49">
        <v>1462</v>
      </c>
      <c r="G164" s="49">
        <v>1461</v>
      </c>
      <c r="H164" s="49">
        <v>189</v>
      </c>
      <c r="I164" s="49">
        <v>144</v>
      </c>
    </row>
    <row r="165" spans="1:9" x14ac:dyDescent="0.3">
      <c r="A165" s="22" t="s">
        <v>167</v>
      </c>
      <c r="B165" s="49">
        <v>5562</v>
      </c>
      <c r="C165" s="49">
        <v>2915</v>
      </c>
      <c r="D165" s="49">
        <v>1</v>
      </c>
      <c r="E165" s="49">
        <v>217</v>
      </c>
      <c r="F165" s="49">
        <v>1672</v>
      </c>
      <c r="G165" s="49">
        <v>1587</v>
      </c>
      <c r="H165" s="49">
        <v>757</v>
      </c>
      <c r="I165" s="49">
        <v>117</v>
      </c>
    </row>
    <row r="166" spans="1:9" x14ac:dyDescent="0.3">
      <c r="A166" s="24" t="s">
        <v>168</v>
      </c>
      <c r="B166" s="50">
        <v>2334</v>
      </c>
      <c r="C166" s="50">
        <v>579</v>
      </c>
      <c r="D166" s="50">
        <v>191</v>
      </c>
      <c r="E166" s="50">
        <v>443</v>
      </c>
      <c r="F166" s="50">
        <v>868</v>
      </c>
      <c r="G166" s="50">
        <v>807</v>
      </c>
      <c r="H166" s="50">
        <v>253</v>
      </c>
      <c r="I166" s="50">
        <v>129</v>
      </c>
    </row>
    <row r="167" spans="1:9" x14ac:dyDescent="0.3">
      <c r="A167" s="22" t="s">
        <v>169</v>
      </c>
      <c r="B167" s="49">
        <v>21833</v>
      </c>
      <c r="C167" s="49">
        <v>14843</v>
      </c>
      <c r="D167" s="49">
        <v>2699</v>
      </c>
      <c r="E167" s="49">
        <v>1519</v>
      </c>
      <c r="F167" s="49">
        <v>2574</v>
      </c>
      <c r="G167" s="49">
        <v>2497</v>
      </c>
      <c r="H167" s="49">
        <v>198</v>
      </c>
      <c r="I167" s="49">
        <v>198</v>
      </c>
    </row>
    <row r="168" spans="1:9" x14ac:dyDescent="0.3">
      <c r="A168" s="22" t="s">
        <v>170</v>
      </c>
      <c r="B168" s="49">
        <v>6983</v>
      </c>
      <c r="C168" s="49">
        <v>1955</v>
      </c>
      <c r="D168" s="49">
        <v>479</v>
      </c>
      <c r="E168" s="49">
        <v>1111</v>
      </c>
      <c r="F168" s="49">
        <v>1727</v>
      </c>
      <c r="G168" s="49">
        <v>1534</v>
      </c>
      <c r="H168" s="49">
        <v>1712</v>
      </c>
      <c r="I168" s="49">
        <v>1335</v>
      </c>
    </row>
    <row r="169" spans="1:9" x14ac:dyDescent="0.3">
      <c r="A169" s="22" t="s">
        <v>171</v>
      </c>
      <c r="B169" s="49">
        <v>3626</v>
      </c>
      <c r="C169" s="49">
        <v>2158</v>
      </c>
      <c r="D169" s="49">
        <v>307</v>
      </c>
      <c r="E169" s="49">
        <v>238</v>
      </c>
      <c r="F169" s="49">
        <v>695</v>
      </c>
      <c r="G169" s="49">
        <v>695</v>
      </c>
      <c r="H169" s="49">
        <v>227</v>
      </c>
      <c r="I169" s="49">
        <v>227</v>
      </c>
    </row>
    <row r="170" spans="1:9" x14ac:dyDescent="0.3">
      <c r="A170" s="22" t="s">
        <v>172</v>
      </c>
      <c r="B170" s="49">
        <v>3131</v>
      </c>
      <c r="C170" s="49">
        <v>1472</v>
      </c>
      <c r="D170" s="49">
        <v>79</v>
      </c>
      <c r="E170" s="49">
        <v>242</v>
      </c>
      <c r="F170" s="49">
        <v>1031</v>
      </c>
      <c r="G170" s="49">
        <v>1027</v>
      </c>
      <c r="H170" s="49">
        <v>307</v>
      </c>
      <c r="I170" s="49">
        <v>200</v>
      </c>
    </row>
    <row r="171" spans="1:9" x14ac:dyDescent="0.3">
      <c r="A171" s="22" t="s">
        <v>173</v>
      </c>
      <c r="B171" s="49">
        <v>21933</v>
      </c>
      <c r="C171" s="49">
        <v>10902</v>
      </c>
      <c r="D171" s="49">
        <v>3527</v>
      </c>
      <c r="E171" s="49">
        <v>4086</v>
      </c>
      <c r="F171" s="49">
        <v>3266</v>
      </c>
      <c r="G171" s="49">
        <v>3266</v>
      </c>
      <c r="H171" s="49">
        <v>151</v>
      </c>
      <c r="I171" s="49">
        <v>151</v>
      </c>
    </row>
    <row r="172" spans="1:9" x14ac:dyDescent="0.3">
      <c r="A172" s="22" t="s">
        <v>174</v>
      </c>
      <c r="B172" s="49">
        <v>3879</v>
      </c>
      <c r="C172" s="49">
        <v>2207</v>
      </c>
      <c r="D172" s="49">
        <v>0</v>
      </c>
      <c r="E172" s="49">
        <v>188</v>
      </c>
      <c r="F172" s="49">
        <v>950</v>
      </c>
      <c r="G172" s="49">
        <v>950</v>
      </c>
      <c r="H172" s="49">
        <v>534</v>
      </c>
      <c r="I172" s="49">
        <v>534</v>
      </c>
    </row>
    <row r="173" spans="1:9" s="4" customFormat="1" ht="13.2" x14ac:dyDescent="0.25">
      <c r="A173" s="26" t="s">
        <v>175</v>
      </c>
      <c r="B173" s="49">
        <v>14317</v>
      </c>
      <c r="C173" s="49">
        <v>3713</v>
      </c>
      <c r="D173" s="49">
        <v>1685</v>
      </c>
      <c r="E173" s="49">
        <v>5322</v>
      </c>
      <c r="F173" s="49">
        <v>2925</v>
      </c>
      <c r="G173" s="49">
        <v>2925</v>
      </c>
      <c r="H173" s="49">
        <v>672</v>
      </c>
      <c r="I173" s="49">
        <v>110</v>
      </c>
    </row>
    <row r="174" spans="1:9" s="4" customFormat="1" ht="13.2" x14ac:dyDescent="0.25">
      <c r="A174" s="22" t="s">
        <v>176</v>
      </c>
      <c r="B174" s="49">
        <v>35768</v>
      </c>
      <c r="C174" s="49">
        <v>9030</v>
      </c>
      <c r="D174" s="49">
        <v>13813</v>
      </c>
      <c r="E174" s="49">
        <v>6070</v>
      </c>
      <c r="F174" s="49">
        <v>6701</v>
      </c>
      <c r="G174" s="49">
        <v>6701</v>
      </c>
      <c r="H174" s="49">
        <v>155</v>
      </c>
      <c r="I174" s="49">
        <v>155</v>
      </c>
    </row>
    <row r="175" spans="1:9" s="4" customFormat="1" ht="13.2" x14ac:dyDescent="0.25">
      <c r="A175" s="22" t="s">
        <v>177</v>
      </c>
      <c r="B175" s="49">
        <v>16850</v>
      </c>
      <c r="C175" s="49">
        <v>7790</v>
      </c>
      <c r="D175" s="49">
        <v>852</v>
      </c>
      <c r="E175" s="49">
        <v>3556</v>
      </c>
      <c r="F175" s="49">
        <v>4506</v>
      </c>
      <c r="G175" s="49">
        <v>4417</v>
      </c>
      <c r="H175" s="49">
        <v>147</v>
      </c>
      <c r="I175" s="49">
        <v>147</v>
      </c>
    </row>
    <row r="176" spans="1:9" x14ac:dyDescent="0.3">
      <c r="A176" s="22" t="s">
        <v>178</v>
      </c>
      <c r="B176" s="49">
        <v>1418</v>
      </c>
      <c r="C176" s="49">
        <v>603</v>
      </c>
      <c r="D176" s="49">
        <v>31</v>
      </c>
      <c r="E176" s="49">
        <v>193</v>
      </c>
      <c r="F176" s="49">
        <v>346</v>
      </c>
      <c r="G176" s="49">
        <v>341</v>
      </c>
      <c r="H176" s="49">
        <v>246</v>
      </c>
      <c r="I176" s="49">
        <v>125</v>
      </c>
    </row>
    <row r="177" spans="1:46" s="4" customFormat="1" ht="13.2" x14ac:dyDescent="0.25">
      <c r="A177" s="22" t="s">
        <v>179</v>
      </c>
      <c r="B177" s="49">
        <v>19680</v>
      </c>
      <c r="C177" s="49">
        <v>7899</v>
      </c>
      <c r="D177" s="49">
        <v>282</v>
      </c>
      <c r="E177" s="49">
        <v>8020</v>
      </c>
      <c r="F177" s="49">
        <v>3372</v>
      </c>
      <c r="G177" s="49">
        <v>3262</v>
      </c>
      <c r="H177" s="49">
        <v>106</v>
      </c>
      <c r="I177" s="49">
        <v>106</v>
      </c>
    </row>
    <row r="178" spans="1:46" s="4" customFormat="1" ht="13.2" x14ac:dyDescent="0.25">
      <c r="A178" s="22" t="s">
        <v>180</v>
      </c>
      <c r="B178" s="49">
        <v>416</v>
      </c>
      <c r="C178" s="49">
        <v>146</v>
      </c>
      <c r="D178" s="49">
        <v>28</v>
      </c>
      <c r="E178" s="49">
        <v>43</v>
      </c>
      <c r="F178" s="49">
        <v>115</v>
      </c>
      <c r="G178" s="49">
        <v>115</v>
      </c>
      <c r="H178" s="49">
        <v>84</v>
      </c>
      <c r="I178" s="49">
        <v>68</v>
      </c>
    </row>
    <row r="179" spans="1:46" x14ac:dyDescent="0.3">
      <c r="A179" s="24" t="s">
        <v>181</v>
      </c>
      <c r="B179" s="50">
        <v>7664</v>
      </c>
      <c r="C179" s="50">
        <v>3040</v>
      </c>
      <c r="D179" s="50">
        <v>600</v>
      </c>
      <c r="E179" s="50">
        <v>1521</v>
      </c>
      <c r="F179" s="50">
        <v>1772</v>
      </c>
      <c r="G179" s="50">
        <v>1687</v>
      </c>
      <c r="H179" s="50">
        <v>730</v>
      </c>
      <c r="I179" s="50">
        <v>572</v>
      </c>
    </row>
    <row r="180" spans="1:46" s="32" customFormat="1" ht="13.2" x14ac:dyDescent="0.25">
      <c r="A180" s="30" t="s">
        <v>182</v>
      </c>
      <c r="B180" s="31">
        <v>5458</v>
      </c>
      <c r="C180" s="31">
        <v>2392</v>
      </c>
      <c r="D180" s="31">
        <v>268</v>
      </c>
      <c r="E180" s="31">
        <v>1114</v>
      </c>
      <c r="F180" s="31">
        <v>1105</v>
      </c>
      <c r="G180" s="31">
        <v>972</v>
      </c>
      <c r="H180" s="31">
        <v>578</v>
      </c>
      <c r="I180" s="31">
        <v>312</v>
      </c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</row>
    <row r="181" spans="1:46" s="32" customFormat="1" ht="13.2" x14ac:dyDescent="0.25">
      <c r="A181" s="30" t="s">
        <v>183</v>
      </c>
      <c r="B181" s="31">
        <v>6282</v>
      </c>
      <c r="C181" s="31">
        <v>2285</v>
      </c>
      <c r="D181" s="31">
        <v>318</v>
      </c>
      <c r="E181" s="31">
        <v>781</v>
      </c>
      <c r="F181" s="31">
        <v>1740</v>
      </c>
      <c r="G181" s="31">
        <v>1660</v>
      </c>
      <c r="H181" s="31">
        <v>1157</v>
      </c>
      <c r="I181" s="31">
        <v>727</v>
      </c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</row>
    <row r="182" spans="1:46" s="32" customFormat="1" ht="13.2" x14ac:dyDescent="0.25">
      <c r="A182" s="30" t="s">
        <v>184</v>
      </c>
      <c r="B182" s="31">
        <v>11112</v>
      </c>
      <c r="C182" s="31">
        <v>4264</v>
      </c>
      <c r="D182" s="31">
        <v>658</v>
      </c>
      <c r="E182" s="31">
        <v>1192</v>
      </c>
      <c r="F182" s="31">
        <v>3473</v>
      </c>
      <c r="G182" s="31">
        <v>3031</v>
      </c>
      <c r="H182" s="31">
        <v>1525</v>
      </c>
      <c r="I182" s="31">
        <v>849</v>
      </c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</row>
    <row r="183" spans="1:46" s="32" customFormat="1" ht="13.2" x14ac:dyDescent="0.25">
      <c r="A183" s="30" t="s">
        <v>185</v>
      </c>
      <c r="B183" s="31">
        <v>10965</v>
      </c>
      <c r="C183" s="31">
        <v>4483</v>
      </c>
      <c r="D183" s="31">
        <v>628</v>
      </c>
      <c r="E183" s="31">
        <v>1206</v>
      </c>
      <c r="F183" s="31">
        <v>3185</v>
      </c>
      <c r="G183" s="31">
        <v>2714</v>
      </c>
      <c r="H183" s="31">
        <v>1463</v>
      </c>
      <c r="I183" s="31">
        <v>858</v>
      </c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</row>
    <row r="184" spans="1:46" s="32" customFormat="1" ht="13.2" x14ac:dyDescent="0.25">
      <c r="A184" s="30" t="s">
        <v>186</v>
      </c>
      <c r="B184" s="31">
        <v>5596</v>
      </c>
      <c r="C184" s="31">
        <v>2488</v>
      </c>
      <c r="D184" s="31">
        <v>279</v>
      </c>
      <c r="E184" s="31">
        <v>1109</v>
      </c>
      <c r="F184" s="31">
        <v>1138</v>
      </c>
      <c r="G184" s="31">
        <v>992</v>
      </c>
      <c r="H184" s="31">
        <v>583</v>
      </c>
      <c r="I184" s="31">
        <v>324</v>
      </c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</row>
    <row r="185" spans="1:46" s="32" customFormat="1" ht="13.2" x14ac:dyDescent="0.25">
      <c r="A185" s="30" t="s">
        <v>122</v>
      </c>
      <c r="B185" s="31">
        <v>961</v>
      </c>
      <c r="C185" s="31">
        <v>408</v>
      </c>
      <c r="D185" s="31">
        <v>70</v>
      </c>
      <c r="E185" s="31">
        <v>121</v>
      </c>
      <c r="F185" s="31">
        <v>264</v>
      </c>
      <c r="G185" s="31">
        <v>253</v>
      </c>
      <c r="H185" s="31">
        <v>98</v>
      </c>
      <c r="I185" s="31">
        <v>61</v>
      </c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</row>
    <row r="186" spans="1:46" s="32" customFormat="1" ht="13.2" x14ac:dyDescent="0.25">
      <c r="A186" s="30" t="s">
        <v>187</v>
      </c>
      <c r="B186" s="31">
        <v>7336</v>
      </c>
      <c r="C186" s="31">
        <v>2591</v>
      </c>
      <c r="D186" s="31">
        <v>524</v>
      </c>
      <c r="E186" s="31">
        <v>804</v>
      </c>
      <c r="F186" s="31">
        <v>2569</v>
      </c>
      <c r="G186" s="31">
        <v>2234</v>
      </c>
      <c r="H186" s="31">
        <v>848</v>
      </c>
      <c r="I186" s="31">
        <v>446</v>
      </c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</row>
    <row r="187" spans="1:46" s="32" customFormat="1" ht="13.2" x14ac:dyDescent="0.25">
      <c r="A187" s="30" t="s">
        <v>188</v>
      </c>
      <c r="B187" s="31">
        <v>3938</v>
      </c>
      <c r="C187" s="31">
        <v>1859</v>
      </c>
      <c r="D187" s="31">
        <v>176</v>
      </c>
      <c r="E187" s="31">
        <v>1012</v>
      </c>
      <c r="F187" s="31">
        <v>546</v>
      </c>
      <c r="G187" s="31">
        <v>487</v>
      </c>
      <c r="H187" s="31">
        <v>345</v>
      </c>
      <c r="I187" s="31">
        <v>184</v>
      </c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</row>
    <row r="188" spans="1:46" s="32" customFormat="1" ht="13.2" x14ac:dyDescent="0.25">
      <c r="A188" s="30" t="s">
        <v>189</v>
      </c>
      <c r="B188" s="31">
        <v>6835</v>
      </c>
      <c r="C188" s="31">
        <v>2907</v>
      </c>
      <c r="D188" s="31">
        <v>340</v>
      </c>
      <c r="E188" s="31">
        <v>873</v>
      </c>
      <c r="F188" s="31">
        <v>1625</v>
      </c>
      <c r="G188" s="31">
        <v>1435</v>
      </c>
      <c r="H188" s="31">
        <v>1091</v>
      </c>
      <c r="I188" s="31">
        <v>725</v>
      </c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</row>
    <row r="189" spans="1:46" s="35" customFormat="1" ht="13.2" x14ac:dyDescent="0.25">
      <c r="A189" s="33" t="s">
        <v>190</v>
      </c>
      <c r="B189" s="34">
        <v>10897</v>
      </c>
      <c r="C189" s="34">
        <v>5197</v>
      </c>
      <c r="D189" s="34">
        <v>880</v>
      </c>
      <c r="E189" s="34">
        <v>1287</v>
      </c>
      <c r="F189" s="34">
        <v>2890</v>
      </c>
      <c r="G189" s="34">
        <v>2450</v>
      </c>
      <c r="H189" s="34">
        <v>642</v>
      </c>
      <c r="I189" s="34">
        <v>258</v>
      </c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</row>
    <row r="190" spans="1:46" x14ac:dyDescent="0.3">
      <c r="A190" s="2" t="s">
        <v>215</v>
      </c>
    </row>
    <row r="192" spans="1:46" x14ac:dyDescent="0.3">
      <c r="A192" s="100" t="s">
        <v>191</v>
      </c>
      <c r="B192" s="100"/>
      <c r="C192" s="100"/>
      <c r="D192" s="100"/>
      <c r="E192" s="100"/>
      <c r="F192" s="100"/>
      <c r="G192" s="101" t="s">
        <v>192</v>
      </c>
      <c r="H192" s="101"/>
      <c r="I192" s="101"/>
      <c r="J192" s="101"/>
      <c r="K192" s="101"/>
    </row>
    <row r="193" spans="1:7" x14ac:dyDescent="0.3">
      <c r="A193" s="37" t="s">
        <v>193</v>
      </c>
      <c r="B193" s="37"/>
      <c r="C193" s="37"/>
      <c r="D193" s="37"/>
      <c r="E193" s="37"/>
      <c r="F193" s="37"/>
      <c r="G193" s="5" t="s">
        <v>6</v>
      </c>
    </row>
    <row r="194" spans="1:7" x14ac:dyDescent="0.3">
      <c r="A194" s="2" t="s">
        <v>194</v>
      </c>
    </row>
  </sheetData>
  <mergeCells count="2">
    <mergeCell ref="A192:F192"/>
    <mergeCell ref="G192:K19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CO2 FC</vt:lpstr>
      <vt:lpstr>CO2 FC - Coal</vt:lpstr>
      <vt:lpstr>CO2 FC - Oil</vt:lpstr>
      <vt:lpstr>CO2 FC - Gas</vt:lpstr>
      <vt:lpstr>GDP</vt:lpstr>
      <vt:lpstr>POP</vt:lpstr>
      <vt:lpstr>CO2 - GDP</vt:lpstr>
      <vt:lpstr>CO2 - POP</vt:lpstr>
      <vt:lpstr>SECTPOP</vt:lpstr>
      <vt:lpstr>KAYA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Winkle</dc:creator>
  <cp:lastModifiedBy>Julie Winkle</cp:lastModifiedBy>
  <dcterms:created xsi:type="dcterms:W3CDTF">2018-07-23T01:33:54Z</dcterms:created>
  <dcterms:modified xsi:type="dcterms:W3CDTF">2018-07-24T23:06:26Z</dcterms:modified>
</cp:coreProperties>
</file>