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13_ncr:1_{6E7A7570-FFA1-490E-A281-D248BBEC4A9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LOOKUP1" sheetId="2" r:id="rId1"/>
  </sheets>
  <externalReferences>
    <externalReference r:id="rId2"/>
  </externalReferences>
  <definedNames>
    <definedName name="Apr">'[1]Intersector Operator'!$C$11:$G$11</definedName>
    <definedName name="benifits">[1]VLOOKUPEX!$G$1:$I$7</definedName>
    <definedName name="BoomName">[1]VLOOKUP!$B$31:$B$39</definedName>
    <definedName name="CusT">'[1]MATCH &amp; INDEX'!$L$38:$L$40</definedName>
    <definedName name="Dept03">'[1]Intersector Operator'!$E$8:$E$19</definedName>
    <definedName name="Dept04">'[1]Intersector Operator'!$F$8:$F$19</definedName>
    <definedName name="May">'[1]Intersector Operator'!$C$12:$G$12</definedName>
    <definedName name="NAME">[1]Table1!$A$1:$B$4</definedName>
    <definedName name="p">[1]VLOOKUP!$B$20:$B$24</definedName>
    <definedName name="picture">INDEX([1]IMAGELOOKUP!$B$2:$B$5,MATCH([1]IMAGELOOKUP!$D$3,[1]IMAGELOOKUP!$A$2:$A$5,0))</definedName>
    <definedName name="Region">'[1]MATCH &amp; INDEX'!$H$38:$H$42</definedName>
    <definedName name="ShipM">'[1]MATCH &amp; INDEX'!$J$38:$J$41</definedName>
    <definedName name="Tax">[1]VLOOKUP!$I$70:$M$77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I5" i="2"/>
  <c r="F8" i="2"/>
</calcChain>
</file>

<file path=xl/sharedStrings.xml><?xml version="1.0" encoding="utf-8"?>
<sst xmlns="http://schemas.openxmlformats.org/spreadsheetml/2006/main" count="33" uniqueCount="14">
  <si>
    <t>Price</t>
  </si>
  <si>
    <t>Product</t>
  </si>
  <si>
    <t>Most tables are vertical, not horizontal, so using HLOOKUP is rare.</t>
  </si>
  <si>
    <t>HLOOKUP is the same as VLOOKUP except the H means Horizontal</t>
  </si>
  <si>
    <t>Part Number</t>
  </si>
  <si>
    <t>SAMSUNG</t>
  </si>
  <si>
    <t>NOKIA</t>
  </si>
  <si>
    <t>MOTTO</t>
  </si>
  <si>
    <t>VIVO</t>
  </si>
  <si>
    <t>OPPO</t>
  </si>
  <si>
    <t>LAVA</t>
  </si>
  <si>
    <t>LYF</t>
  </si>
  <si>
    <t>SONY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</si>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</sst>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4" borderId="1" xfId="0" applyFont="1" applyFill="1" applyBorder="1"/>
    <xf numFmtId="0" fontId="2" fillId="5" borderId="1" xfId="0" applyFont="1" applyFill="1" applyBorder="1"/>
    <xf numFmtId="164" fontId="0" fillId="0" borderId="1" xfId="0" applyNumberFormat="1" applyBorder="1"/>
    <xf numFmtId="0" fontId="2" fillId="5" borderId="2" xfId="0" applyFont="1" applyFill="1" applyBorder="1"/>
    <xf numFmtId="0" fontId="0" fillId="0" borderId="0" xfId="0" applyFill="1" applyBorder="1"/>
    <xf numFmtId="0" fontId="2" fillId="5" borderId="1" xfId="0" applyFont="1" applyFill="1" applyBorder="1" applyAlignment="1">
      <alignment horizontal="centerContinuous" wrapText="1"/>
    </xf>
    <xf numFmtId="166" fontId="3" fillId="2" borderId="1" xfId="1" applyNumberFormat="1" applyFont="1" applyFill="1" applyBorder="1"/>
  </cellXfs>
  <cellStyles count="2">
    <cellStyle name="Currency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NOZANT\EXCELZANT\Advance%20Excel\EXCEL%20ASSIGNMENT\Example%20Master\LOOKUP%20REFERENCE\ExcelLookupFun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agelookupAns"/>
      <sheetName val="ImagelookupQ"/>
      <sheetName val="lookupmore"/>
      <sheetName val="LookupDetails"/>
      <sheetName val="Table1"/>
      <sheetName val="VLOOKUPEX"/>
      <sheetName val="VLOOKUP"/>
      <sheetName val="LOOKUP"/>
      <sheetName val="Expense"/>
      <sheetName val="MATCH"/>
      <sheetName val="INDEX"/>
      <sheetName val="INDEX REFERENCE"/>
      <sheetName val="MATCH &amp; INDEX"/>
      <sheetName val="IMAGELOOKUP"/>
      <sheetName val="CHOOSE"/>
      <sheetName val="Intersector Operator"/>
    </sheetNames>
    <sheetDataSet>
      <sheetData sheetId="0"/>
      <sheetData sheetId="1"/>
      <sheetData sheetId="2"/>
      <sheetData sheetId="3"/>
      <sheetData sheetId="4">
        <row r="1">
          <cell r="A1">
            <v>1</v>
          </cell>
          <cell r="B1" t="str">
            <v>Suix</v>
          </cell>
        </row>
        <row r="2">
          <cell r="A2">
            <v>2</v>
          </cell>
          <cell r="B2" t="str">
            <v>Fred</v>
          </cell>
        </row>
        <row r="3">
          <cell r="A3">
            <v>3</v>
          </cell>
          <cell r="B3" t="str">
            <v>Chin</v>
          </cell>
        </row>
        <row r="4">
          <cell r="A4">
            <v>4</v>
          </cell>
          <cell r="B4" t="str">
            <v>Sheliadawn</v>
          </cell>
        </row>
      </sheetData>
      <sheetData sheetId="5">
        <row r="1">
          <cell r="G1" t="str">
            <v>Job Title</v>
          </cell>
          <cell r="H1" t="str">
            <v>Salary</v>
          </cell>
          <cell r="I1" t="str">
            <v>Car gifted</v>
          </cell>
        </row>
        <row r="2">
          <cell r="G2" t="str">
            <v>Manager</v>
          </cell>
          <cell r="H2">
            <v>60000</v>
          </cell>
          <cell r="I2" t="str">
            <v>balleno</v>
          </cell>
        </row>
        <row r="3">
          <cell r="G3" t="str">
            <v>Director</v>
          </cell>
          <cell r="H3">
            <v>100000</v>
          </cell>
          <cell r="I3" t="str">
            <v>bmw</v>
          </cell>
        </row>
        <row r="4">
          <cell r="G4" t="str">
            <v>Trainer</v>
          </cell>
          <cell r="H4">
            <v>45000</v>
          </cell>
          <cell r="I4" t="str">
            <v>swift desire</v>
          </cell>
        </row>
        <row r="5">
          <cell r="G5" t="str">
            <v>admin</v>
          </cell>
          <cell r="H5">
            <v>35000</v>
          </cell>
          <cell r="I5" t="str">
            <v>swift</v>
          </cell>
        </row>
        <row r="6">
          <cell r="G6" t="str">
            <v>technician</v>
          </cell>
          <cell r="H6">
            <v>30000</v>
          </cell>
          <cell r="I6" t="str">
            <v>wagnar</v>
          </cell>
        </row>
        <row r="7">
          <cell r="G7" t="str">
            <v>sales</v>
          </cell>
          <cell r="H7">
            <v>20000</v>
          </cell>
          <cell r="I7" t="str">
            <v>alto</v>
          </cell>
        </row>
      </sheetData>
      <sheetData sheetId="6">
        <row r="20">
          <cell r="B20" t="str">
            <v>Product 1</v>
          </cell>
        </row>
        <row r="21">
          <cell r="B21" t="str">
            <v>Product 2</v>
          </cell>
        </row>
        <row r="22">
          <cell r="B22" t="str">
            <v>Product 3</v>
          </cell>
        </row>
        <row r="23">
          <cell r="B23" t="str">
            <v>Product 4</v>
          </cell>
        </row>
        <row r="24">
          <cell r="B24" t="str">
            <v>Product 5</v>
          </cell>
        </row>
        <row r="31">
          <cell r="B31" t="str">
            <v>Boom01</v>
          </cell>
        </row>
        <row r="32">
          <cell r="B32" t="str">
            <v>Boom02</v>
          </cell>
        </row>
        <row r="33">
          <cell r="B33" t="str">
            <v>Boom03</v>
          </cell>
        </row>
        <row r="34">
          <cell r="B34" t="str">
            <v>Boom04</v>
          </cell>
        </row>
        <row r="35">
          <cell r="B35" t="str">
            <v>Boom05</v>
          </cell>
        </row>
        <row r="36">
          <cell r="B36" t="str">
            <v>Boom06</v>
          </cell>
        </row>
        <row r="37">
          <cell r="B37" t="str">
            <v>Boom07</v>
          </cell>
        </row>
        <row r="38">
          <cell r="B38" t="str">
            <v>Boom08</v>
          </cell>
        </row>
        <row r="39">
          <cell r="B39" t="str">
            <v>Boom09</v>
          </cell>
        </row>
        <row r="70">
          <cell r="I70">
            <v>0</v>
          </cell>
          <cell r="J70">
            <v>0</v>
          </cell>
          <cell r="K70">
            <v>50000</v>
          </cell>
          <cell r="M70">
            <v>0.15</v>
          </cell>
        </row>
        <row r="71">
          <cell r="I71">
            <v>50001</v>
          </cell>
          <cell r="J71">
            <v>50000</v>
          </cell>
          <cell r="K71">
            <v>75000</v>
          </cell>
          <cell r="L71">
            <v>7500</v>
          </cell>
          <cell r="M71">
            <v>0.25</v>
          </cell>
        </row>
        <row r="72">
          <cell r="I72">
            <v>75001</v>
          </cell>
          <cell r="J72">
            <v>75000</v>
          </cell>
          <cell r="K72">
            <v>100000</v>
          </cell>
          <cell r="L72">
            <v>13750</v>
          </cell>
          <cell r="M72">
            <v>0.34</v>
          </cell>
        </row>
        <row r="73">
          <cell r="I73">
            <v>100001</v>
          </cell>
          <cell r="J73">
            <v>100000</v>
          </cell>
          <cell r="K73">
            <v>335000</v>
          </cell>
          <cell r="L73">
            <v>22250</v>
          </cell>
          <cell r="M73">
            <v>0.39</v>
          </cell>
        </row>
        <row r="74">
          <cell r="I74">
            <v>335001</v>
          </cell>
          <cell r="J74">
            <v>335000</v>
          </cell>
          <cell r="K74">
            <v>10000000</v>
          </cell>
          <cell r="L74">
            <v>113900</v>
          </cell>
          <cell r="M74">
            <v>0.34</v>
          </cell>
        </row>
        <row r="75">
          <cell r="I75">
            <v>10000001</v>
          </cell>
          <cell r="J75">
            <v>10000000</v>
          </cell>
          <cell r="K75">
            <v>15000000</v>
          </cell>
          <cell r="L75">
            <v>3400000.0000000005</v>
          </cell>
          <cell r="M75">
            <v>0.35</v>
          </cell>
        </row>
        <row r="76">
          <cell r="I76">
            <v>15000001</v>
          </cell>
          <cell r="J76">
            <v>15000000</v>
          </cell>
          <cell r="K76">
            <v>18333333</v>
          </cell>
          <cell r="L76">
            <v>5150000</v>
          </cell>
          <cell r="M76">
            <v>0.38</v>
          </cell>
        </row>
        <row r="77">
          <cell r="I77">
            <v>18333334</v>
          </cell>
          <cell r="J77">
            <v>18333333</v>
          </cell>
          <cell r="L77">
            <v>6416666.54</v>
          </cell>
          <cell r="M77">
            <v>0.35</v>
          </cell>
        </row>
      </sheetData>
      <sheetData sheetId="7"/>
      <sheetData sheetId="8"/>
      <sheetData sheetId="9"/>
      <sheetData sheetId="10"/>
      <sheetData sheetId="11"/>
      <sheetData sheetId="12">
        <row r="38">
          <cell r="H38" t="str">
            <v>NW</v>
          </cell>
          <cell r="J38" t="str">
            <v>Rail</v>
          </cell>
          <cell r="L38" t="str">
            <v>Customer Type 10</v>
          </cell>
        </row>
        <row r="39">
          <cell r="H39" t="str">
            <v>West</v>
          </cell>
          <cell r="J39" t="str">
            <v>Truck</v>
          </cell>
          <cell r="L39" t="str">
            <v>Customer Type 20</v>
          </cell>
        </row>
        <row r="40">
          <cell r="H40" t="str">
            <v>SW</v>
          </cell>
          <cell r="J40" t="str">
            <v>Plane</v>
          </cell>
          <cell r="L40" t="str">
            <v>Customer Type 30</v>
          </cell>
        </row>
        <row r="41">
          <cell r="H41" t="str">
            <v>MidWest</v>
          </cell>
          <cell r="J41" t="str">
            <v>Ship</v>
          </cell>
        </row>
        <row r="42">
          <cell r="H42" t="str">
            <v>East</v>
          </cell>
        </row>
      </sheetData>
      <sheetData sheetId="13">
        <row r="2">
          <cell r="A2" t="str">
            <v>INDIA</v>
          </cell>
        </row>
        <row r="3">
          <cell r="A3" t="str">
            <v>SRILANKA</v>
          </cell>
          <cell r="D3" t="str">
            <v>INDIA</v>
          </cell>
        </row>
        <row r="4">
          <cell r="A4" t="str">
            <v>AUSTRALIA</v>
          </cell>
        </row>
        <row r="5">
          <cell r="A5" t="str">
            <v>SOUTH AFRICA</v>
          </cell>
        </row>
      </sheetData>
      <sheetData sheetId="14"/>
      <sheetData sheetId="15">
        <row r="8">
          <cell r="E8">
            <v>2992</v>
          </cell>
          <cell r="F8">
            <v>1614</v>
          </cell>
        </row>
        <row r="9">
          <cell r="E9">
            <v>3585</v>
          </cell>
          <cell r="F9">
            <v>2961</v>
          </cell>
        </row>
        <row r="10">
          <cell r="E10">
            <v>4983</v>
          </cell>
          <cell r="F10">
            <v>3938</v>
          </cell>
        </row>
        <row r="11">
          <cell r="C11">
            <v>7910</v>
          </cell>
          <cell r="D11">
            <v>6668</v>
          </cell>
          <cell r="E11">
            <v>5892</v>
          </cell>
          <cell r="F11">
            <v>4740</v>
          </cell>
          <cell r="G11">
            <v>3764</v>
          </cell>
        </row>
        <row r="12">
          <cell r="C12">
            <v>8765</v>
          </cell>
          <cell r="D12">
            <v>7792</v>
          </cell>
          <cell r="E12">
            <v>6789</v>
          </cell>
          <cell r="F12">
            <v>5614</v>
          </cell>
          <cell r="G12">
            <v>4643</v>
          </cell>
        </row>
        <row r="13">
          <cell r="E13">
            <v>7513</v>
          </cell>
          <cell r="F13">
            <v>6955</v>
          </cell>
        </row>
        <row r="14">
          <cell r="E14">
            <v>8777</v>
          </cell>
          <cell r="F14">
            <v>7555</v>
          </cell>
        </row>
        <row r="15">
          <cell r="E15">
            <v>9682</v>
          </cell>
          <cell r="F15">
            <v>8785</v>
          </cell>
        </row>
        <row r="16">
          <cell r="E16">
            <v>10637</v>
          </cell>
          <cell r="F16">
            <v>9700</v>
          </cell>
        </row>
        <row r="17">
          <cell r="E17">
            <v>11552</v>
          </cell>
          <cell r="F17">
            <v>10650</v>
          </cell>
        </row>
        <row r="18">
          <cell r="E18">
            <v>12891</v>
          </cell>
          <cell r="F18">
            <v>11971</v>
          </cell>
        </row>
        <row r="19">
          <cell r="E19">
            <v>13820</v>
          </cell>
          <cell r="F19">
            <v>12519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C22" sqref="C22"/>
    </sheetView>
  </sheetViews>
  <sheetFormatPr defaultRowHeight="14.5" x14ac:dyDescent="0.35"/>
  <cols>
    <col min="1" max="1" width="2.7265625" bestFit="1" customWidth="1"/>
    <col min="2" max="2" width="10.81640625" bestFit="1" customWidth="1"/>
    <col min="3" max="4" width="13.81640625" bestFit="1" customWidth="1"/>
    <col min="5" max="5" width="14.453125" bestFit="1" customWidth="1"/>
    <col min="6" max="6" width="14.1796875" bestFit="1" customWidth="1"/>
    <col min="7" max="9" width="13.54296875" bestFit="1" customWidth="1"/>
    <col min="10" max="10" width="14.81640625" bestFit="1" customWidth="1"/>
  </cols>
  <sheetData>
    <row r="1" spans="1:10" x14ac:dyDescent="0.35">
      <c r="A1" s="8"/>
      <c r="B1" s="9" t="s">
        <v>3</v>
      </c>
      <c r="C1" s="9"/>
      <c r="D1" s="9"/>
      <c r="E1" s="9"/>
      <c r="F1" s="9"/>
      <c r="G1" s="9"/>
    </row>
    <row r="2" spans="1:10" x14ac:dyDescent="0.35">
      <c r="A2" s="8"/>
      <c r="B2" s="9" t="s">
        <v>2</v>
      </c>
      <c r="C2" s="9"/>
      <c r="D2" s="9"/>
      <c r="E2" s="9"/>
      <c r="F2" s="9"/>
      <c r="G2" s="9"/>
    </row>
    <row r="3" spans="1:10" x14ac:dyDescent="0.35">
      <c r="A3" s="8"/>
    </row>
    <row r="4" spans="1:10" x14ac:dyDescent="0.35"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H4" s="4" t="s">
        <v>1</v>
      </c>
      <c r="I4" s="1" t="s">
        <v>7</v>
      </c>
    </row>
    <row r="5" spans="1:10" x14ac:dyDescent="0.35">
      <c r="B5" s="10">
        <v>2344</v>
      </c>
      <c r="C5" s="10">
        <v>2324</v>
      </c>
      <c r="D5" s="10">
        <v>3533</v>
      </c>
      <c r="E5" s="10">
        <v>3456</v>
      </c>
      <c r="F5" s="10">
        <v>3435</v>
      </c>
      <c r="H5" s="4" t="s">
        <v>0</v>
      </c>
      <c r="I5" s="3">
        <f>HLOOKUP($I$4,$B$4:$F$5,2,0)</f>
        <v>3533</v>
      </c>
    </row>
    <row r="7" spans="1:10" x14ac:dyDescent="0.35">
      <c r="B7" s="2" t="s">
        <v>5</v>
      </c>
      <c r="C7" s="10">
        <v>2344</v>
      </c>
      <c r="E7" s="4" t="s">
        <v>1</v>
      </c>
      <c r="F7" s="4" t="s">
        <v>0</v>
      </c>
    </row>
    <row r="8" spans="1:10" x14ac:dyDescent="0.35">
      <c r="B8" s="2" t="s">
        <v>6</v>
      </c>
      <c r="C8" s="10">
        <v>2324</v>
      </c>
      <c r="E8" s="1" t="s">
        <v>8</v>
      </c>
      <c r="F8" s="3">
        <f>VLOOKUP(E8,$B$7:$C$11,2,0)</f>
        <v>3456</v>
      </c>
    </row>
    <row r="9" spans="1:10" x14ac:dyDescent="0.35">
      <c r="B9" s="2" t="s">
        <v>7</v>
      </c>
      <c r="C9" s="10">
        <v>3533</v>
      </c>
    </row>
    <row r="10" spans="1:10" x14ac:dyDescent="0.35">
      <c r="B10" s="2" t="s">
        <v>8</v>
      </c>
      <c r="C10" s="10">
        <v>3456</v>
      </c>
    </row>
    <row r="11" spans="1:10" x14ac:dyDescent="0.35">
      <c r="B11" s="2" t="s">
        <v>9</v>
      </c>
      <c r="C11" s="10">
        <v>3435</v>
      </c>
    </row>
    <row r="15" spans="1:10" x14ac:dyDescent="0.35">
      <c r="B15" s="5" t="s">
        <v>1</v>
      </c>
      <c r="C15" s="2" t="s">
        <v>5</v>
      </c>
      <c r="D15" s="2" t="s">
        <v>6</v>
      </c>
      <c r="E15" s="2" t="s">
        <v>7</v>
      </c>
      <c r="F15" s="2" t="s">
        <v>8</v>
      </c>
      <c r="G15" s="2" t="s">
        <v>9</v>
      </c>
      <c r="H15" s="2" t="s">
        <v>10</v>
      </c>
      <c r="I15" s="2" t="s">
        <v>11</v>
      </c>
      <c r="J15" s="2" t="s">
        <v>12</v>
      </c>
    </row>
    <row r="16" spans="1:10" x14ac:dyDescent="0.35">
      <c r="B16" s="5" t="s">
        <v>4</v>
      </c>
      <c r="C16" s="1">
        <v>517015</v>
      </c>
      <c r="D16" s="1">
        <v>249859</v>
      </c>
      <c r="E16" s="1">
        <v>474982</v>
      </c>
      <c r="F16" s="1">
        <v>534752</v>
      </c>
      <c r="G16" s="1">
        <v>610691</v>
      </c>
      <c r="H16" s="1">
        <v>428371</v>
      </c>
      <c r="I16" s="1">
        <v>345932</v>
      </c>
      <c r="J16" s="1">
        <v>527709</v>
      </c>
    </row>
    <row r="17" spans="2:10" x14ac:dyDescent="0.35">
      <c r="B17" s="5" t="s">
        <v>13</v>
      </c>
      <c r="C17" s="1">
        <v>25</v>
      </c>
      <c r="D17" s="1">
        <v>20</v>
      </c>
      <c r="E17" s="1">
        <v>35</v>
      </c>
      <c r="F17" s="1">
        <v>20</v>
      </c>
      <c r="G17" s="1">
        <v>30</v>
      </c>
      <c r="H17" s="1">
        <v>40</v>
      </c>
      <c r="I17" s="1">
        <v>1</v>
      </c>
      <c r="J17" s="1">
        <v>5</v>
      </c>
    </row>
    <row r="18" spans="2:10" x14ac:dyDescent="0.35">
      <c r="B18" s="5" t="s">
        <v>0</v>
      </c>
      <c r="C18" s="6">
        <v>43804</v>
      </c>
      <c r="D18" s="6">
        <v>49508</v>
      </c>
      <c r="E18" s="6">
        <v>29848</v>
      </c>
      <c r="F18" s="6">
        <v>70844</v>
      </c>
      <c r="G18" s="6">
        <v>27537</v>
      </c>
      <c r="H18" s="6">
        <v>48483</v>
      </c>
      <c r="I18" s="6">
        <v>51761</v>
      </c>
      <c r="J18" s="6">
        <v>53430</v>
      </c>
    </row>
    <row r="20" spans="2:10" x14ac:dyDescent="0.35">
      <c r="B20" s="7" t="s">
        <v>1</v>
      </c>
      <c r="C20" s="7" t="s">
        <v>0</v>
      </c>
    </row>
    <row r="21" spans="2:10" x14ac:dyDescent="0.35">
      <c r="B21" s="1" t="s">
        <v>10</v>
      </c>
      <c r="C21" s="3">
        <f>HLOOKUP($B$21,$C$15:$J$18,4,0)</f>
        <v>48483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Abhishek Pandey C</cp:lastModifiedBy>
  <dcterms:created xsi:type="dcterms:W3CDTF">2018-01-10T14:37:18Z</dcterms:created>
  <dcterms:modified xsi:type="dcterms:W3CDTF">2024-01-02T12:27:19Z</dcterms:modified>
</cp:coreProperties>
</file>